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485" windowWidth="15210" windowHeight="453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<sst xmlns="http://schemas.openxmlformats.org/spreadsheetml/2006/main" count="40" uniqueCount="12">
  <si>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</si>
  <si>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</si>
  <si>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</si>
  <si>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</si>
  <si>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</si>
  <si>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</si>
  <si>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</si>
  <si>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</si>
  <si>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</si>
  <si>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</si>
  <si>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</si>
  <si>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květen 2024 v Kč (usnesení RMČ č. UR 0186/2024 ze dne 6.5.2024)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</si>
</sst>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9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75390625" style="0" customWidth="1"/>
    <col min="2" max="2" width="6.625" style="0" customWidth="1"/>
    <col min="3" max="3" width="8.375" style="0" customWidth="1"/>
    <col min="4" max="4" width="11.00390625" style="0" customWidth="1"/>
    <col min="5" max="5" width="5.875" style="0" customWidth="1"/>
    <col min="6" max="6" width="8.375" style="0" customWidth="1"/>
    <col min="7" max="7" width="11.00390625" style="0" customWidth="1"/>
    <col min="8" max="8" width="53.25390625" style="0" customWidth="1"/>
    <col min="9" max="9" width="16.375" style="0" customWidth="1"/>
    <col min="11" max="11" width="9.125" style="0" bestFit="1" customWidth="1"/>
  </cols>
  <sheetData>
    <row r="3" spans="1:11" ht="16.5" thickBot="1">
      <c r="A3" s="26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33" t="s">
        <v>2</v>
      </c>
      <c r="B4" s="35" t="s">
        <v>0</v>
      </c>
      <c r="C4" s="36"/>
      <c r="D4" s="37"/>
      <c r="E4" s="38" t="s">
        <v>1</v>
      </c>
      <c r="F4" s="39"/>
      <c r="G4" s="40"/>
      <c r="H4" s="1"/>
      <c r="I4" s="1"/>
      <c r="K4" s="16"/>
    </row>
    <row r="5" spans="1:11" ht="13.5" thickBot="1">
      <c r="A5" s="34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J5" s="18"/>
      <c r="K5" s="15"/>
    </row>
    <row r="6" spans="1:11" ht="12.75">
      <c r="A6" s="7">
        <v>53</v>
      </c>
      <c r="B6" s="8">
        <v>6171</v>
      </c>
      <c r="C6" s="4">
        <v>5169</v>
      </c>
      <c r="D6" s="9">
        <v>7100</v>
      </c>
      <c r="E6" s="10">
        <v>3792</v>
      </c>
      <c r="F6" s="5">
        <v>5169</v>
      </c>
      <c r="G6" s="9">
        <v>7100</v>
      </c>
      <c r="H6" s="7" t="s">
        <v>10</v>
      </c>
      <c r="I6" s="11"/>
      <c r="K6" s="16"/>
    </row>
    <row r="7" spans="1:11" ht="12.75">
      <c r="A7" s="7">
        <v>54</v>
      </c>
      <c r="B7" s="8">
        <v>6171</v>
      </c>
      <c r="C7" s="4">
        <v>5172</v>
      </c>
      <c r="D7" s="9">
        <v>115000</v>
      </c>
      <c r="E7" s="10">
        <v>6171</v>
      </c>
      <c r="F7" s="5">
        <v>6111</v>
      </c>
      <c r="G7" s="9">
        <v>115000</v>
      </c>
      <c r="H7" s="7" t="s">
        <v>10</v>
      </c>
      <c r="I7" s="11"/>
      <c r="J7" s="18"/>
      <c r="K7" s="16"/>
    </row>
    <row r="8" spans="1:11" ht="12.75">
      <c r="A8" s="7">
        <v>55</v>
      </c>
      <c r="B8" s="8"/>
      <c r="C8" s="4">
        <v>8115</v>
      </c>
      <c r="D8" s="9">
        <v>2004500</v>
      </c>
      <c r="E8" s="10">
        <v>6330</v>
      </c>
      <c r="F8" s="5">
        <v>5345</v>
      </c>
      <c r="G8" s="9">
        <v>2004500</v>
      </c>
      <c r="H8" s="7" t="s">
        <v>9</v>
      </c>
      <c r="I8" s="11">
        <v>2004500</v>
      </c>
      <c r="J8" s="17"/>
      <c r="K8" s="16"/>
    </row>
    <row r="9" spans="1:11" ht="12.75">
      <c r="A9" s="7"/>
      <c r="B9" s="8">
        <v>6330</v>
      </c>
      <c r="C9" s="4">
        <v>4139</v>
      </c>
      <c r="D9" s="9">
        <v>2004500</v>
      </c>
      <c r="E9" s="10">
        <v>6171</v>
      </c>
      <c r="F9" s="5">
        <v>5901</v>
      </c>
      <c r="G9" s="9">
        <v>2004500</v>
      </c>
      <c r="H9" s="7"/>
      <c r="I9" s="11"/>
      <c r="J9" s="17"/>
      <c r="K9" s="16"/>
    </row>
    <row r="10" spans="1:11" ht="12.75">
      <c r="A10" s="7">
        <v>56</v>
      </c>
      <c r="B10" s="8">
        <v>6409</v>
      </c>
      <c r="C10" s="4">
        <v>5901</v>
      </c>
      <c r="D10" s="9">
        <v>825000</v>
      </c>
      <c r="E10" s="10">
        <v>6171</v>
      </c>
      <c r="F10" s="5">
        <v>6125</v>
      </c>
      <c r="G10" s="9">
        <v>825000</v>
      </c>
      <c r="H10" s="7" t="s">
        <v>10</v>
      </c>
      <c r="I10" s="11"/>
      <c r="J10" s="17"/>
      <c r="K10" s="16"/>
    </row>
    <row r="11" spans="1:11" ht="12.75">
      <c r="A11" s="7">
        <v>57</v>
      </c>
      <c r="B11" s="8">
        <v>6171</v>
      </c>
      <c r="C11" s="4">
        <v>2322</v>
      </c>
      <c r="D11" s="9">
        <v>246000</v>
      </c>
      <c r="E11" s="10">
        <v>3392</v>
      </c>
      <c r="F11" s="5">
        <v>5171</v>
      </c>
      <c r="G11" s="9">
        <v>246000</v>
      </c>
      <c r="H11" s="7" t="s">
        <v>9</v>
      </c>
      <c r="I11" s="11">
        <v>246000</v>
      </c>
      <c r="K11" s="16"/>
    </row>
    <row r="12" spans="1:11" ht="12.75">
      <c r="A12" s="7">
        <v>58</v>
      </c>
      <c r="B12" s="8">
        <v>3113</v>
      </c>
      <c r="C12" s="4">
        <v>6121</v>
      </c>
      <c r="D12" s="9">
        <v>122300</v>
      </c>
      <c r="E12" s="10">
        <v>3113</v>
      </c>
      <c r="F12" s="5">
        <v>6351</v>
      </c>
      <c r="G12" s="9">
        <v>122300</v>
      </c>
      <c r="H12" s="7" t="s">
        <v>10</v>
      </c>
      <c r="I12" s="11"/>
      <c r="K12" s="16"/>
    </row>
    <row r="13" spans="1:11" ht="12.75">
      <c r="A13" s="7">
        <v>59</v>
      </c>
      <c r="B13" s="8">
        <v>3111</v>
      </c>
      <c r="C13" s="4">
        <v>2122</v>
      </c>
      <c r="D13" s="9">
        <v>130000</v>
      </c>
      <c r="E13" s="10">
        <v>3111</v>
      </c>
      <c r="F13" s="5">
        <v>5331</v>
      </c>
      <c r="G13" s="9">
        <v>130000</v>
      </c>
      <c r="H13" s="7" t="s">
        <v>9</v>
      </c>
      <c r="I13" s="11">
        <v>130000</v>
      </c>
      <c r="K13" s="16"/>
    </row>
    <row r="14" spans="1:11" ht="12.75">
      <c r="A14" s="7">
        <v>60</v>
      </c>
      <c r="B14" s="8">
        <v>4342</v>
      </c>
      <c r="C14" s="4">
        <v>5169</v>
      </c>
      <c r="D14" s="9">
        <v>5400</v>
      </c>
      <c r="E14" s="10">
        <v>4342</v>
      </c>
      <c r="F14" s="5">
        <v>5167</v>
      </c>
      <c r="G14" s="9">
        <v>7400</v>
      </c>
      <c r="H14" s="7" t="s">
        <v>10</v>
      </c>
      <c r="I14" s="11"/>
      <c r="K14" s="16"/>
    </row>
    <row r="15" spans="1:11" ht="12.75">
      <c r="A15" s="7"/>
      <c r="B15" s="8">
        <v>4342</v>
      </c>
      <c r="C15" s="4">
        <v>5175</v>
      </c>
      <c r="D15" s="9">
        <v>2000</v>
      </c>
      <c r="E15" s="10"/>
      <c r="F15" s="5"/>
      <c r="G15" s="9"/>
      <c r="H15" s="7"/>
      <c r="I15" s="11"/>
      <c r="K15" s="16"/>
    </row>
    <row r="16" spans="1:11" ht="12.75">
      <c r="A16" s="7">
        <v>61</v>
      </c>
      <c r="B16" s="8">
        <v>6171</v>
      </c>
      <c r="C16" s="4">
        <v>5901</v>
      </c>
      <c r="D16" s="9">
        <v>107000</v>
      </c>
      <c r="E16" s="10">
        <v>6171</v>
      </c>
      <c r="F16" s="5">
        <v>5169</v>
      </c>
      <c r="G16" s="9">
        <v>87000</v>
      </c>
      <c r="H16" s="7" t="s">
        <v>10</v>
      </c>
      <c r="I16" s="11"/>
      <c r="K16" s="16"/>
    </row>
    <row r="17" spans="1:11" ht="12.75">
      <c r="A17" s="7"/>
      <c r="B17" s="8"/>
      <c r="C17" s="4"/>
      <c r="D17" s="9"/>
      <c r="E17" s="10">
        <v>6171</v>
      </c>
      <c r="F17" s="5">
        <v>5175</v>
      </c>
      <c r="G17" s="9">
        <v>20000</v>
      </c>
      <c r="H17" s="7"/>
      <c r="I17" s="11"/>
      <c r="K17" s="16"/>
    </row>
    <row r="18" spans="1:11" ht="12.75">
      <c r="A18" s="7">
        <v>3019</v>
      </c>
      <c r="B18" s="8">
        <v>6330</v>
      </c>
      <c r="C18" s="4">
        <v>4137</v>
      </c>
      <c r="D18" s="9">
        <v>629100</v>
      </c>
      <c r="E18" s="10">
        <v>3113</v>
      </c>
      <c r="F18" s="5">
        <v>5336</v>
      </c>
      <c r="G18" s="9">
        <v>72600</v>
      </c>
      <c r="H18" s="7" t="s">
        <v>9</v>
      </c>
      <c r="I18" s="11">
        <v>629100</v>
      </c>
      <c r="K18" s="16"/>
    </row>
    <row r="19" spans="1:11" ht="12.75">
      <c r="A19" s="7"/>
      <c r="B19" s="8"/>
      <c r="C19" s="4"/>
      <c r="D19" s="9"/>
      <c r="E19" s="10">
        <v>3113</v>
      </c>
      <c r="F19" s="5">
        <v>5336</v>
      </c>
      <c r="G19" s="9">
        <v>34800</v>
      </c>
      <c r="H19" s="7"/>
      <c r="I19" s="11"/>
      <c r="K19" s="16"/>
    </row>
    <row r="20" spans="1:11" ht="12.75">
      <c r="A20" s="7"/>
      <c r="B20" s="8"/>
      <c r="C20" s="4"/>
      <c r="D20" s="9"/>
      <c r="E20" s="10">
        <v>3113</v>
      </c>
      <c r="F20" s="5">
        <v>5336</v>
      </c>
      <c r="G20" s="9">
        <v>43000</v>
      </c>
      <c r="H20" s="7"/>
      <c r="I20" s="11"/>
      <c r="K20" s="16"/>
    </row>
    <row r="21" spans="1:11" ht="12.75">
      <c r="A21" s="7"/>
      <c r="B21" s="8"/>
      <c r="C21" s="4"/>
      <c r="D21" s="9"/>
      <c r="E21" s="10">
        <v>3113</v>
      </c>
      <c r="F21" s="5">
        <v>5336</v>
      </c>
      <c r="G21" s="9">
        <v>72600</v>
      </c>
      <c r="H21" s="7"/>
      <c r="I21" s="11"/>
      <c r="K21" s="16"/>
    </row>
    <row r="22" spans="1:11" ht="12.75">
      <c r="A22" s="7"/>
      <c r="B22" s="8"/>
      <c r="C22" s="4"/>
      <c r="D22" s="9"/>
      <c r="E22" s="10">
        <v>3113</v>
      </c>
      <c r="F22" s="5">
        <v>5336</v>
      </c>
      <c r="G22" s="9">
        <v>50500</v>
      </c>
      <c r="H22" s="7"/>
      <c r="I22" s="11"/>
      <c r="K22" s="16"/>
    </row>
    <row r="23" spans="1:11" ht="12.75">
      <c r="A23" s="7"/>
      <c r="B23" s="8"/>
      <c r="C23" s="4"/>
      <c r="D23" s="9"/>
      <c r="E23" s="10">
        <v>3113</v>
      </c>
      <c r="F23" s="5">
        <v>5336</v>
      </c>
      <c r="G23" s="9">
        <v>69500</v>
      </c>
      <c r="H23" s="7"/>
      <c r="I23" s="11"/>
      <c r="K23" s="16"/>
    </row>
    <row r="24" spans="1:11" ht="12.75">
      <c r="A24" s="7"/>
      <c r="B24" s="8"/>
      <c r="C24" s="4"/>
      <c r="D24" s="9"/>
      <c r="E24" s="10">
        <v>3113</v>
      </c>
      <c r="F24" s="5">
        <v>5336</v>
      </c>
      <c r="G24" s="9">
        <v>22800</v>
      </c>
      <c r="H24" s="7"/>
      <c r="I24" s="11"/>
      <c r="K24" s="16"/>
    </row>
    <row r="25" spans="1:11" ht="12.75">
      <c r="A25" s="7"/>
      <c r="B25" s="8"/>
      <c r="C25" s="4"/>
      <c r="D25" s="9"/>
      <c r="E25" s="10">
        <v>3113</v>
      </c>
      <c r="F25" s="5">
        <v>5336</v>
      </c>
      <c r="G25" s="9">
        <v>12000</v>
      </c>
      <c r="H25" s="7"/>
      <c r="I25" s="11"/>
      <c r="K25" s="16"/>
    </row>
    <row r="26" spans="1:11" ht="12.75">
      <c r="A26" s="7"/>
      <c r="B26" s="8"/>
      <c r="C26" s="4"/>
      <c r="D26" s="9"/>
      <c r="E26" s="10">
        <v>3113</v>
      </c>
      <c r="F26" s="5">
        <v>5336</v>
      </c>
      <c r="G26" s="9">
        <v>58100</v>
      </c>
      <c r="H26" s="7"/>
      <c r="I26" s="11"/>
      <c r="K26" s="6"/>
    </row>
    <row r="27" spans="1:11" ht="12.75">
      <c r="A27" s="7"/>
      <c r="B27" s="8"/>
      <c r="C27" s="4"/>
      <c r="D27" s="9"/>
      <c r="E27" s="10">
        <v>3113</v>
      </c>
      <c r="F27" s="5">
        <v>5336</v>
      </c>
      <c r="G27" s="9">
        <v>54500</v>
      </c>
      <c r="H27" s="7"/>
      <c r="I27" s="11"/>
      <c r="K27" s="6"/>
    </row>
    <row r="28" spans="1:11" ht="12.75">
      <c r="A28" s="7"/>
      <c r="B28" s="8"/>
      <c r="C28" s="4"/>
      <c r="D28" s="9"/>
      <c r="E28" s="10">
        <v>3113</v>
      </c>
      <c r="F28" s="5">
        <v>5336</v>
      </c>
      <c r="G28" s="9">
        <v>62700</v>
      </c>
      <c r="H28" s="7"/>
      <c r="I28" s="11"/>
      <c r="K28" s="6"/>
    </row>
    <row r="29" spans="1:12" ht="12.75">
      <c r="A29" s="7"/>
      <c r="B29" s="8"/>
      <c r="C29" s="4"/>
      <c r="D29" s="9"/>
      <c r="E29" s="10">
        <v>3113</v>
      </c>
      <c r="F29" s="5">
        <v>5336</v>
      </c>
      <c r="G29" s="9">
        <v>36800</v>
      </c>
      <c r="H29" s="7"/>
      <c r="I29" s="11"/>
      <c r="K29" s="6"/>
      <c r="L29" s="6"/>
    </row>
    <row r="30" spans="1:9" ht="12.75">
      <c r="A30" s="7"/>
      <c r="B30" s="8"/>
      <c r="C30" s="4"/>
      <c r="D30" s="9"/>
      <c r="E30" s="10">
        <v>3117</v>
      </c>
      <c r="F30" s="5">
        <v>5336</v>
      </c>
      <c r="G30" s="9">
        <v>39200</v>
      </c>
      <c r="H30" s="7"/>
      <c r="I30" s="11"/>
    </row>
    <row r="31" spans="1:9" ht="12.75">
      <c r="A31" s="7">
        <v>3020</v>
      </c>
      <c r="B31" s="8">
        <v>6330</v>
      </c>
      <c r="C31" s="4">
        <v>4137</v>
      </c>
      <c r="D31" s="9">
        <v>150000</v>
      </c>
      <c r="E31" s="10">
        <v>4378</v>
      </c>
      <c r="F31" s="5">
        <v>5169</v>
      </c>
      <c r="G31" s="9">
        <v>90000</v>
      </c>
      <c r="H31" s="7" t="s">
        <v>9</v>
      </c>
      <c r="I31" s="11">
        <v>150000</v>
      </c>
    </row>
    <row r="32" spans="1:9" ht="12.75">
      <c r="A32" s="7"/>
      <c r="B32" s="8"/>
      <c r="C32" s="4"/>
      <c r="D32" s="9"/>
      <c r="E32" s="10">
        <v>3541</v>
      </c>
      <c r="F32" s="5">
        <v>5901</v>
      </c>
      <c r="G32" s="9">
        <v>60000</v>
      </c>
      <c r="H32" s="7"/>
      <c r="I32" s="11"/>
    </row>
    <row r="33" spans="1:9" ht="12.75">
      <c r="A33" s="7">
        <v>3021</v>
      </c>
      <c r="B33" s="8">
        <v>6330</v>
      </c>
      <c r="C33" s="4">
        <v>4251</v>
      </c>
      <c r="D33" s="9">
        <v>2000000</v>
      </c>
      <c r="E33" s="10">
        <v>3745</v>
      </c>
      <c r="F33" s="5">
        <v>6121</v>
      </c>
      <c r="G33" s="9">
        <v>2000000</v>
      </c>
      <c r="H33" s="7" t="s">
        <v>9</v>
      </c>
      <c r="I33" s="11">
        <v>2000000</v>
      </c>
    </row>
    <row r="34" spans="1:9" ht="12.75">
      <c r="A34" s="7">
        <v>3023</v>
      </c>
      <c r="B34" s="8">
        <v>6330</v>
      </c>
      <c r="C34" s="4">
        <v>4137</v>
      </c>
      <c r="D34" s="9">
        <v>183000</v>
      </c>
      <c r="E34" s="10">
        <v>4342</v>
      </c>
      <c r="F34" s="5">
        <v>5021</v>
      </c>
      <c r="G34" s="9">
        <v>149700</v>
      </c>
      <c r="H34" s="7" t="s">
        <v>9</v>
      </c>
      <c r="I34" s="11">
        <v>183000</v>
      </c>
    </row>
    <row r="35" spans="1:9" ht="13.5" thickBot="1">
      <c r="A35" s="19"/>
      <c r="B35" s="20"/>
      <c r="C35" s="21"/>
      <c r="D35" s="22"/>
      <c r="E35" s="23">
        <v>4342</v>
      </c>
      <c r="F35" s="24">
        <v>5167</v>
      </c>
      <c r="G35" s="22">
        <v>33300</v>
      </c>
      <c r="H35" s="19"/>
      <c r="I35" s="25"/>
    </row>
    <row r="37" ht="12.75">
      <c r="I37" s="6"/>
    </row>
    <row r="39" ht="13.5" thickBot="1"/>
    <row r="40" spans="1:9" ht="13.5" thickBot="1">
      <c r="A40" s="33" t="s">
        <v>2</v>
      </c>
      <c r="B40" s="35" t="s">
        <v>0</v>
      </c>
      <c r="C40" s="36"/>
      <c r="D40" s="37"/>
      <c r="E40" s="38" t="s">
        <v>1</v>
      </c>
      <c r="F40" s="39"/>
      <c r="G40" s="40"/>
      <c r="H40" s="1"/>
      <c r="I40" s="1"/>
    </row>
    <row r="41" spans="1:9" ht="13.5" thickBot="1">
      <c r="A41" s="34"/>
      <c r="B41" s="2" t="s">
        <v>3</v>
      </c>
      <c r="C41" s="2" t="s">
        <v>4</v>
      </c>
      <c r="D41" s="2" t="s">
        <v>5</v>
      </c>
      <c r="E41" s="2" t="s">
        <v>3</v>
      </c>
      <c r="F41" s="2" t="s">
        <v>4</v>
      </c>
      <c r="G41" s="2" t="s">
        <v>5</v>
      </c>
      <c r="H41" s="3" t="s">
        <v>6</v>
      </c>
      <c r="I41" s="3" t="s">
        <v>7</v>
      </c>
    </row>
    <row r="42" spans="1:9" ht="12.75">
      <c r="A42" s="7">
        <v>3025</v>
      </c>
      <c r="B42" s="8">
        <v>6330</v>
      </c>
      <c r="C42" s="4">
        <v>4137</v>
      </c>
      <c r="D42" s="9">
        <v>245000</v>
      </c>
      <c r="E42" s="10">
        <v>3113</v>
      </c>
      <c r="F42" s="5">
        <v>5336</v>
      </c>
      <c r="G42" s="9">
        <v>70000</v>
      </c>
      <c r="H42" s="7" t="s">
        <v>9</v>
      </c>
      <c r="I42" s="11">
        <v>300000</v>
      </c>
    </row>
    <row r="43" spans="1:9" ht="12.75">
      <c r="A43" s="7"/>
      <c r="B43" s="8">
        <v>6330</v>
      </c>
      <c r="C43" s="4">
        <v>4137</v>
      </c>
      <c r="D43" s="9">
        <v>55000</v>
      </c>
      <c r="E43" s="10">
        <v>3113</v>
      </c>
      <c r="F43" s="5">
        <v>5336</v>
      </c>
      <c r="G43" s="9">
        <v>55000</v>
      </c>
      <c r="H43" s="7"/>
      <c r="I43" s="11"/>
    </row>
    <row r="44" spans="1:9" ht="12.75">
      <c r="A44" s="7"/>
      <c r="B44" s="8"/>
      <c r="C44" s="4"/>
      <c r="D44" s="9"/>
      <c r="E44" s="10">
        <v>3111</v>
      </c>
      <c r="F44" s="5">
        <v>5336</v>
      </c>
      <c r="G44" s="9">
        <v>55000</v>
      </c>
      <c r="H44" s="7"/>
      <c r="I44" s="11"/>
    </row>
    <row r="45" spans="1:9" ht="12.75">
      <c r="A45" s="7"/>
      <c r="B45" s="8"/>
      <c r="C45" s="4"/>
      <c r="D45" s="9"/>
      <c r="E45" s="10">
        <v>3113</v>
      </c>
      <c r="F45" s="5">
        <v>5336</v>
      </c>
      <c r="G45" s="9">
        <v>60000</v>
      </c>
      <c r="H45" s="7"/>
      <c r="I45" s="11"/>
    </row>
    <row r="46" spans="1:9" ht="12.75">
      <c r="A46" s="7"/>
      <c r="B46" s="8"/>
      <c r="C46" s="4"/>
      <c r="D46" s="9"/>
      <c r="E46" s="10">
        <v>3117</v>
      </c>
      <c r="F46" s="5">
        <v>5336</v>
      </c>
      <c r="G46" s="9">
        <v>30000</v>
      </c>
      <c r="H46" s="7"/>
      <c r="I46" s="11"/>
    </row>
    <row r="47" spans="1:9" ht="12.75">
      <c r="A47" s="7"/>
      <c r="B47" s="8"/>
      <c r="C47" s="4"/>
      <c r="D47" s="9"/>
      <c r="E47" s="10">
        <v>3117</v>
      </c>
      <c r="F47" s="5">
        <v>5336</v>
      </c>
      <c r="G47" s="9">
        <v>30000</v>
      </c>
      <c r="H47" s="7"/>
      <c r="I47" s="11"/>
    </row>
    <row r="48" spans="1:9" ht="13.5" thickBot="1">
      <c r="A48" s="7">
        <v>3026</v>
      </c>
      <c r="B48" s="8">
        <v>6330</v>
      </c>
      <c r="C48" s="4">
        <v>4137</v>
      </c>
      <c r="D48" s="9">
        <v>484500</v>
      </c>
      <c r="E48" s="10">
        <v>3233</v>
      </c>
      <c r="F48" s="5">
        <v>5336</v>
      </c>
      <c r="G48" s="9">
        <v>484500</v>
      </c>
      <c r="H48" s="7" t="s">
        <v>9</v>
      </c>
      <c r="I48" s="11">
        <v>484500</v>
      </c>
    </row>
    <row r="49" spans="1:9" ht="16.5" thickBot="1">
      <c r="A49" s="13" t="s">
        <v>8</v>
      </c>
      <c r="B49" s="27">
        <f>SUM(D6:D115)</f>
        <v>9315400</v>
      </c>
      <c r="C49" s="28"/>
      <c r="D49" s="29"/>
      <c r="E49" s="30">
        <f>SUM(G6:G115)</f>
        <v>9315400</v>
      </c>
      <c r="F49" s="31"/>
      <c r="G49" s="32"/>
      <c r="H49" s="12" t="s">
        <v>8</v>
      </c>
      <c r="I49" s="14">
        <f>SUM(I6:I48)</f>
        <v>6127100</v>
      </c>
    </row>
    <row r="51" ht="12.75">
      <c r="I51" s="6"/>
    </row>
  </sheetData>
  <sheetProtection/>
  <mergeCells count="8">
    <mergeCell ref="B49:D49"/>
    <mergeCell ref="E49:G49"/>
    <mergeCell ref="A4:A5"/>
    <mergeCell ref="B4:D4"/>
    <mergeCell ref="E4:G4"/>
    <mergeCell ref="A40:A41"/>
    <mergeCell ref="B40:D40"/>
    <mergeCell ref="E40:G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SvorcovaM</cp:lastModifiedBy>
  <cp:lastPrinted>2024-05-03T08:30:42Z</cp:lastPrinted>
  <dcterms:created xsi:type="dcterms:W3CDTF">2005-01-26T07:40:33Z</dcterms:created>
  <dcterms:modified xsi:type="dcterms:W3CDTF">2024-05-10T06:09:07Z</dcterms:modified>
  <cp:category/>
  <cp:version/>
  <cp:contentType/>
  <cp:contentStatus/>
</cp:coreProperties>
</file>