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<sst xmlns="http://schemas.openxmlformats.org/spreadsheetml/2006/main" count="54" uniqueCount="13">
  <si>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</si>
  <si>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</si>
  <si>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</si>
  <si>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</si>
  <si>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</si>
  <si>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</si>
  <si>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</si>
  <si>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</si>
  <si>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</si>
  <si>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</si>
  <si>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</si>
  <si>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Úprava finančních prostředků</t>
  </si>
  <si>
    <t>1. Souhrnná tabulka rozpočtových změn za měsíc listopad 2023 - II. část v Kč (usn. RMČ č. UR 0461/2023 ze dne 20.11.2023)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</si>
</sst>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3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7"/>
  <sheetViews>
    <sheetView tabSelected="1" zoomScalePageLayoutView="0" workbookViewId="0" topLeftCell="A64">
      <selection activeCell="H88" sqref="H88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27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thickBot="1">
      <c r="A4" s="28" t="s">
        <v>2</v>
      </c>
      <c r="B4" s="30" t="s">
        <v>0</v>
      </c>
      <c r="C4" s="31"/>
      <c r="D4" s="32"/>
      <c r="E4" s="33" t="s">
        <v>1</v>
      </c>
      <c r="F4" s="34"/>
      <c r="G4" s="35"/>
      <c r="H4" s="1"/>
      <c r="I4" s="1"/>
      <c r="K4" s="20"/>
    </row>
    <row r="5" spans="1:11" ht="13.5" thickBot="1">
      <c r="A5" s="29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19"/>
    </row>
    <row r="6" spans="1:12" ht="12.75">
      <c r="A6" s="6">
        <v>174</v>
      </c>
      <c r="B6" s="8">
        <v>6171</v>
      </c>
      <c r="C6" s="9">
        <v>5194</v>
      </c>
      <c r="D6" s="10">
        <v>1500</v>
      </c>
      <c r="E6" s="11">
        <v>6171</v>
      </c>
      <c r="F6" s="4">
        <v>5139</v>
      </c>
      <c r="G6" s="12">
        <v>1500</v>
      </c>
      <c r="H6" s="7" t="s">
        <v>10</v>
      </c>
      <c r="I6" s="14"/>
      <c r="K6" s="20"/>
      <c r="L6" s="5"/>
    </row>
    <row r="7" spans="1:11" ht="12.75">
      <c r="A7" s="7">
        <v>175</v>
      </c>
      <c r="B7" s="11">
        <v>3729</v>
      </c>
      <c r="C7" s="4">
        <v>5169</v>
      </c>
      <c r="D7" s="12">
        <v>100000</v>
      </c>
      <c r="E7" s="13">
        <v>3745</v>
      </c>
      <c r="F7" s="4">
        <v>5169</v>
      </c>
      <c r="G7" s="12">
        <v>966000</v>
      </c>
      <c r="H7" s="7" t="s">
        <v>10</v>
      </c>
      <c r="I7" s="15"/>
      <c r="K7" s="20"/>
    </row>
    <row r="8" spans="1:11" ht="12.75">
      <c r="A8" s="7"/>
      <c r="B8" s="11">
        <v>3741</v>
      </c>
      <c r="C8" s="4">
        <v>5169</v>
      </c>
      <c r="D8" s="12">
        <v>25000</v>
      </c>
      <c r="E8" s="13"/>
      <c r="F8" s="4"/>
      <c r="G8" s="12"/>
      <c r="H8" s="7"/>
      <c r="I8" s="15"/>
      <c r="K8" s="20"/>
    </row>
    <row r="9" spans="1:11" ht="12.75">
      <c r="A9" s="7"/>
      <c r="B9" s="11">
        <v>3745</v>
      </c>
      <c r="C9" s="4">
        <v>5139</v>
      </c>
      <c r="D9" s="12">
        <v>150000</v>
      </c>
      <c r="E9" s="13"/>
      <c r="F9" s="4"/>
      <c r="G9" s="12"/>
      <c r="H9" s="7"/>
      <c r="I9" s="15"/>
      <c r="K9" s="20"/>
    </row>
    <row r="10" spans="1:11" ht="12.75">
      <c r="A10" s="7"/>
      <c r="B10" s="11">
        <v>3745</v>
      </c>
      <c r="C10" s="4">
        <v>5151</v>
      </c>
      <c r="D10" s="12">
        <v>590000</v>
      </c>
      <c r="E10" s="13"/>
      <c r="F10" s="4"/>
      <c r="G10" s="12"/>
      <c r="H10" s="7"/>
      <c r="I10" s="15"/>
      <c r="K10" s="20"/>
    </row>
    <row r="11" spans="1:11" ht="12.75">
      <c r="A11" s="7"/>
      <c r="B11" s="11">
        <v>3745</v>
      </c>
      <c r="C11" s="4">
        <v>5154</v>
      </c>
      <c r="D11" s="12">
        <v>100000</v>
      </c>
      <c r="E11" s="13"/>
      <c r="F11" s="4"/>
      <c r="G11" s="12"/>
      <c r="H11" s="7"/>
      <c r="I11" s="15"/>
      <c r="K11" s="20"/>
    </row>
    <row r="12" spans="1:11" ht="12.75">
      <c r="A12" s="7"/>
      <c r="B12" s="11">
        <v>3745</v>
      </c>
      <c r="C12" s="4">
        <v>5164</v>
      </c>
      <c r="D12" s="12">
        <v>1000</v>
      </c>
      <c r="E12" s="13"/>
      <c r="F12" s="4"/>
      <c r="G12" s="12"/>
      <c r="H12" s="7"/>
      <c r="I12" s="15"/>
      <c r="K12" s="20"/>
    </row>
    <row r="13" spans="1:11" ht="12.75">
      <c r="A13" s="7">
        <v>176</v>
      </c>
      <c r="B13" s="11">
        <v>3119</v>
      </c>
      <c r="C13" s="4">
        <v>5169</v>
      </c>
      <c r="D13" s="12">
        <v>2200</v>
      </c>
      <c r="E13" s="13">
        <v>3113</v>
      </c>
      <c r="F13" s="4">
        <v>5331</v>
      </c>
      <c r="G13" s="12">
        <v>2200</v>
      </c>
      <c r="H13" s="7" t="s">
        <v>10</v>
      </c>
      <c r="I13" s="15"/>
      <c r="K13" s="20"/>
    </row>
    <row r="14" spans="1:11" ht="12.75">
      <c r="A14" s="7">
        <v>177</v>
      </c>
      <c r="B14" s="11"/>
      <c r="C14" s="4">
        <v>8115</v>
      </c>
      <c r="D14" s="12">
        <v>30000</v>
      </c>
      <c r="E14" s="13">
        <v>3111</v>
      </c>
      <c r="F14" s="4">
        <v>5336</v>
      </c>
      <c r="G14" s="12">
        <v>30000</v>
      </c>
      <c r="H14" s="7" t="s">
        <v>9</v>
      </c>
      <c r="I14" s="15">
        <v>30000</v>
      </c>
      <c r="K14" s="20"/>
    </row>
    <row r="15" spans="1:11" ht="12.75">
      <c r="A15" s="7">
        <v>178</v>
      </c>
      <c r="B15" s="11">
        <v>3119</v>
      </c>
      <c r="C15" s="4">
        <v>5901</v>
      </c>
      <c r="D15" s="12">
        <v>378400</v>
      </c>
      <c r="E15" s="11">
        <v>3113</v>
      </c>
      <c r="F15" s="4">
        <v>5336</v>
      </c>
      <c r="G15" s="12">
        <v>11300</v>
      </c>
      <c r="H15" s="7" t="s">
        <v>10</v>
      </c>
      <c r="I15" s="15"/>
      <c r="K15" s="20"/>
    </row>
    <row r="16" spans="1:11" ht="12.75">
      <c r="A16" s="7"/>
      <c r="B16" s="11"/>
      <c r="C16" s="4"/>
      <c r="D16" s="12"/>
      <c r="E16" s="11">
        <v>3113</v>
      </c>
      <c r="F16" s="4">
        <v>5336</v>
      </c>
      <c r="G16" s="12">
        <v>83300</v>
      </c>
      <c r="H16" s="7"/>
      <c r="I16" s="15"/>
      <c r="K16" s="20"/>
    </row>
    <row r="17" spans="1:11" ht="12.75">
      <c r="A17" s="7"/>
      <c r="B17" s="11"/>
      <c r="C17" s="4"/>
      <c r="D17" s="12"/>
      <c r="E17" s="11">
        <v>3113</v>
      </c>
      <c r="F17" s="4">
        <v>5336</v>
      </c>
      <c r="G17" s="12">
        <v>91000</v>
      </c>
      <c r="H17" s="7"/>
      <c r="I17" s="15"/>
      <c r="K17" s="20"/>
    </row>
    <row r="18" spans="1:11" ht="12.75">
      <c r="A18" s="7"/>
      <c r="B18" s="11"/>
      <c r="C18" s="4"/>
      <c r="D18" s="12"/>
      <c r="E18" s="13">
        <v>3113</v>
      </c>
      <c r="F18" s="4">
        <v>5336</v>
      </c>
      <c r="G18" s="12">
        <v>41200</v>
      </c>
      <c r="H18" s="7"/>
      <c r="I18" s="15"/>
      <c r="K18" s="20"/>
    </row>
    <row r="19" spans="1:11" ht="12.75">
      <c r="A19" s="7"/>
      <c r="B19" s="11"/>
      <c r="C19" s="4"/>
      <c r="D19" s="12"/>
      <c r="E19" s="13">
        <v>3111</v>
      </c>
      <c r="F19" s="4">
        <v>5336</v>
      </c>
      <c r="G19" s="12">
        <v>2700</v>
      </c>
      <c r="H19" s="7"/>
      <c r="I19" s="15"/>
      <c r="K19" s="20"/>
    </row>
    <row r="20" spans="1:11" ht="12.75">
      <c r="A20" s="7"/>
      <c r="B20" s="11"/>
      <c r="C20" s="4"/>
      <c r="D20" s="12"/>
      <c r="E20" s="13">
        <v>3111</v>
      </c>
      <c r="F20" s="4">
        <v>5336</v>
      </c>
      <c r="G20" s="12">
        <v>4000</v>
      </c>
      <c r="H20" s="7"/>
      <c r="I20" s="15"/>
      <c r="K20" s="20"/>
    </row>
    <row r="21" spans="1:11" ht="12.75">
      <c r="A21" s="7"/>
      <c r="B21" s="11"/>
      <c r="C21" s="4"/>
      <c r="D21" s="12"/>
      <c r="E21" s="13">
        <v>3111</v>
      </c>
      <c r="F21" s="4">
        <v>5336</v>
      </c>
      <c r="G21" s="12">
        <v>9900</v>
      </c>
      <c r="H21" s="7"/>
      <c r="I21" s="15"/>
      <c r="K21" s="20"/>
    </row>
    <row r="22" spans="1:11" ht="12.75">
      <c r="A22" s="7"/>
      <c r="B22" s="11"/>
      <c r="C22" s="4"/>
      <c r="D22" s="12"/>
      <c r="E22" s="13">
        <v>3111</v>
      </c>
      <c r="F22" s="4">
        <v>5336</v>
      </c>
      <c r="G22" s="12">
        <v>21400</v>
      </c>
      <c r="H22" s="7"/>
      <c r="I22" s="15"/>
      <c r="K22" s="20"/>
    </row>
    <row r="23" spans="1:11" ht="12.75">
      <c r="A23" s="7"/>
      <c r="B23" s="11"/>
      <c r="C23" s="4"/>
      <c r="D23" s="12"/>
      <c r="E23" s="13">
        <v>3233</v>
      </c>
      <c r="F23" s="4">
        <v>5336</v>
      </c>
      <c r="G23" s="12">
        <v>113600</v>
      </c>
      <c r="H23" s="7"/>
      <c r="I23" s="15"/>
      <c r="K23" s="20"/>
    </row>
    <row r="24" spans="1:11" ht="12.75">
      <c r="A24" s="7">
        <v>179</v>
      </c>
      <c r="B24" s="11">
        <v>3113</v>
      </c>
      <c r="C24" s="4">
        <v>5139</v>
      </c>
      <c r="D24" s="12">
        <v>14700</v>
      </c>
      <c r="E24" s="13">
        <v>3113</v>
      </c>
      <c r="F24" s="4">
        <v>5164</v>
      </c>
      <c r="G24" s="12">
        <v>29700</v>
      </c>
      <c r="H24" s="7" t="s">
        <v>10</v>
      </c>
      <c r="I24" s="15"/>
      <c r="K24" s="20"/>
    </row>
    <row r="25" spans="1:11" ht="12.75">
      <c r="A25" s="7"/>
      <c r="B25" s="11">
        <v>3119</v>
      </c>
      <c r="C25" s="4">
        <v>5169</v>
      </c>
      <c r="D25" s="12">
        <v>25000</v>
      </c>
      <c r="E25" s="13">
        <v>3111</v>
      </c>
      <c r="F25" s="4">
        <v>5164</v>
      </c>
      <c r="G25" s="12">
        <v>10000</v>
      </c>
      <c r="H25" s="7"/>
      <c r="I25" s="15"/>
      <c r="K25" s="20"/>
    </row>
    <row r="26" spans="1:11" ht="12.75">
      <c r="A26" s="7">
        <v>180</v>
      </c>
      <c r="B26" s="11">
        <v>3113</v>
      </c>
      <c r="C26" s="4">
        <v>6121</v>
      </c>
      <c r="D26" s="12">
        <v>203600</v>
      </c>
      <c r="E26" s="13">
        <v>3113</v>
      </c>
      <c r="F26" s="4">
        <v>6351</v>
      </c>
      <c r="G26" s="12">
        <v>129900</v>
      </c>
      <c r="H26" s="7" t="s">
        <v>10</v>
      </c>
      <c r="I26" s="15"/>
      <c r="K26" s="20"/>
    </row>
    <row r="27" spans="1:11" ht="12.75">
      <c r="A27" s="7"/>
      <c r="B27" s="11">
        <v>3111</v>
      </c>
      <c r="C27" s="4">
        <v>5169</v>
      </c>
      <c r="D27" s="12">
        <v>200000</v>
      </c>
      <c r="E27" s="13">
        <v>3113</v>
      </c>
      <c r="F27" s="4">
        <v>6351</v>
      </c>
      <c r="G27" s="12">
        <v>138800</v>
      </c>
      <c r="H27" s="7"/>
      <c r="I27" s="15"/>
      <c r="K27" s="20"/>
    </row>
    <row r="28" spans="1:11" ht="12.75">
      <c r="A28" s="7"/>
      <c r="B28" s="11">
        <v>3113</v>
      </c>
      <c r="C28" s="4">
        <v>5169</v>
      </c>
      <c r="D28" s="12">
        <v>200000</v>
      </c>
      <c r="E28" s="13">
        <v>3113</v>
      </c>
      <c r="F28" s="4">
        <v>6351</v>
      </c>
      <c r="G28" s="12">
        <v>119800</v>
      </c>
      <c r="H28" s="7"/>
      <c r="I28" s="15"/>
      <c r="K28" s="20"/>
    </row>
    <row r="29" spans="1:11" ht="12.75">
      <c r="A29" s="7"/>
      <c r="B29" s="11">
        <v>3119</v>
      </c>
      <c r="C29" s="4">
        <v>5169</v>
      </c>
      <c r="D29" s="12">
        <v>154000</v>
      </c>
      <c r="E29" s="13">
        <v>3113</v>
      </c>
      <c r="F29" s="4">
        <v>5171</v>
      </c>
      <c r="G29" s="12">
        <v>369100</v>
      </c>
      <c r="H29" s="7"/>
      <c r="I29" s="15"/>
      <c r="K29" s="20"/>
    </row>
    <row r="30" spans="1:11" ht="12.75">
      <c r="A30" s="7"/>
      <c r="B30" s="11">
        <v>3111</v>
      </c>
      <c r="C30" s="4">
        <v>5171</v>
      </c>
      <c r="D30" s="12">
        <v>153100</v>
      </c>
      <c r="E30" s="13">
        <v>3111</v>
      </c>
      <c r="F30" s="4">
        <v>5331</v>
      </c>
      <c r="G30" s="12">
        <v>58400</v>
      </c>
      <c r="H30" s="7"/>
      <c r="I30" s="15"/>
      <c r="K30" s="20"/>
    </row>
    <row r="31" spans="1:11" ht="12.75">
      <c r="A31" s="7"/>
      <c r="B31" s="11">
        <v>3119</v>
      </c>
      <c r="C31" s="4">
        <v>5171</v>
      </c>
      <c r="D31" s="12">
        <v>100000</v>
      </c>
      <c r="E31" s="13">
        <v>3111</v>
      </c>
      <c r="F31" s="4">
        <v>5331</v>
      </c>
      <c r="G31" s="12">
        <v>103900</v>
      </c>
      <c r="H31" s="7"/>
      <c r="I31" s="15"/>
      <c r="K31" s="20"/>
    </row>
    <row r="32" spans="1:11" ht="12.75">
      <c r="A32" s="7"/>
      <c r="B32" s="11"/>
      <c r="C32" s="4"/>
      <c r="D32" s="12"/>
      <c r="E32" s="13">
        <v>3117</v>
      </c>
      <c r="F32" s="4">
        <v>5331</v>
      </c>
      <c r="G32" s="12">
        <v>50000</v>
      </c>
      <c r="H32" s="7"/>
      <c r="I32" s="15"/>
      <c r="K32" s="20"/>
    </row>
    <row r="33" spans="1:11" ht="12.75">
      <c r="A33" s="7"/>
      <c r="B33" s="11"/>
      <c r="C33" s="4"/>
      <c r="D33" s="12"/>
      <c r="E33" s="13">
        <v>3113</v>
      </c>
      <c r="F33" s="4">
        <v>5331</v>
      </c>
      <c r="G33" s="12">
        <v>40800</v>
      </c>
      <c r="H33" s="7"/>
      <c r="I33" s="15"/>
      <c r="K33" s="20"/>
    </row>
    <row r="34" spans="1:11" ht="12.75">
      <c r="A34" s="7">
        <v>181</v>
      </c>
      <c r="B34" s="11">
        <v>4329</v>
      </c>
      <c r="C34" s="4">
        <v>5011</v>
      </c>
      <c r="D34" s="12">
        <v>340000</v>
      </c>
      <c r="E34" s="13">
        <v>4329</v>
      </c>
      <c r="F34" s="4">
        <v>5167</v>
      </c>
      <c r="G34" s="12">
        <v>12000</v>
      </c>
      <c r="H34" s="7" t="s">
        <v>10</v>
      </c>
      <c r="I34" s="15"/>
      <c r="K34" s="20"/>
    </row>
    <row r="35" spans="1:11" ht="12.75">
      <c r="A35" s="7"/>
      <c r="B35" s="11">
        <v>4329</v>
      </c>
      <c r="C35" s="4">
        <v>5031</v>
      </c>
      <c r="D35" s="12">
        <v>84300</v>
      </c>
      <c r="E35" s="13">
        <v>4329</v>
      </c>
      <c r="F35" s="4">
        <v>5132</v>
      </c>
      <c r="G35" s="12">
        <v>1500</v>
      </c>
      <c r="H35" s="7"/>
      <c r="I35" s="15"/>
      <c r="K35" s="20"/>
    </row>
    <row r="36" spans="1:11" ht="13.5" thickBot="1">
      <c r="A36" s="21"/>
      <c r="B36" s="22">
        <v>4329</v>
      </c>
      <c r="C36" s="23">
        <v>5032</v>
      </c>
      <c r="D36" s="24">
        <v>30600</v>
      </c>
      <c r="E36" s="25">
        <v>4329</v>
      </c>
      <c r="F36" s="23">
        <v>5136</v>
      </c>
      <c r="G36" s="24">
        <v>11500</v>
      </c>
      <c r="H36" s="21"/>
      <c r="I36" s="26"/>
      <c r="K36" s="20"/>
    </row>
    <row r="38" ht="13.5" thickBot="1">
      <c r="I38" s="5"/>
    </row>
    <row r="39" spans="1:9" ht="13.5" thickBot="1">
      <c r="A39" s="28" t="s">
        <v>2</v>
      </c>
      <c r="B39" s="30" t="s">
        <v>0</v>
      </c>
      <c r="C39" s="31"/>
      <c r="D39" s="32"/>
      <c r="E39" s="33" t="s">
        <v>1</v>
      </c>
      <c r="F39" s="34"/>
      <c r="G39" s="35"/>
      <c r="H39" s="1"/>
      <c r="I39" s="1"/>
    </row>
    <row r="40" spans="1:9" ht="13.5" thickBot="1">
      <c r="A40" s="29"/>
      <c r="B40" s="2" t="s">
        <v>3</v>
      </c>
      <c r="C40" s="2" t="s">
        <v>4</v>
      </c>
      <c r="D40" s="2" t="s">
        <v>5</v>
      </c>
      <c r="E40" s="2" t="s">
        <v>3</v>
      </c>
      <c r="F40" s="2" t="s">
        <v>4</v>
      </c>
      <c r="G40" s="2" t="s">
        <v>5</v>
      </c>
      <c r="H40" s="3" t="s">
        <v>6</v>
      </c>
      <c r="I40" s="3" t="s">
        <v>7</v>
      </c>
    </row>
    <row r="41" spans="1:9" ht="12.75">
      <c r="A41" s="6"/>
      <c r="B41" s="8">
        <v>4329</v>
      </c>
      <c r="C41" s="9">
        <v>5424</v>
      </c>
      <c r="D41" s="10">
        <v>50000</v>
      </c>
      <c r="E41" s="13">
        <v>4329</v>
      </c>
      <c r="F41" s="4">
        <v>5139</v>
      </c>
      <c r="G41" s="12">
        <v>4400</v>
      </c>
      <c r="H41" s="7"/>
      <c r="I41" s="14"/>
    </row>
    <row r="42" spans="1:9" ht="12.75">
      <c r="A42" s="7"/>
      <c r="B42" s="11">
        <v>4329</v>
      </c>
      <c r="C42" s="4">
        <v>5169</v>
      </c>
      <c r="D42" s="12">
        <v>6000</v>
      </c>
      <c r="E42" s="13">
        <v>4329</v>
      </c>
      <c r="F42" s="4">
        <v>5151</v>
      </c>
      <c r="G42" s="12">
        <v>14300</v>
      </c>
      <c r="H42" s="7"/>
      <c r="I42" s="15"/>
    </row>
    <row r="43" spans="1:9" ht="12.75">
      <c r="A43" s="7"/>
      <c r="B43" s="11">
        <v>4329</v>
      </c>
      <c r="C43" s="4">
        <v>5169</v>
      </c>
      <c r="D43" s="12">
        <v>400</v>
      </c>
      <c r="E43" s="13">
        <v>4329</v>
      </c>
      <c r="F43" s="4">
        <v>5152</v>
      </c>
      <c r="G43" s="12">
        <v>76900</v>
      </c>
      <c r="H43" s="7"/>
      <c r="I43" s="15"/>
    </row>
    <row r="44" spans="1:9" ht="12.75">
      <c r="A44" s="7"/>
      <c r="B44" s="11"/>
      <c r="C44" s="4"/>
      <c r="D44" s="12"/>
      <c r="E44" s="13">
        <v>4329</v>
      </c>
      <c r="F44" s="4">
        <v>5154</v>
      </c>
      <c r="G44" s="12">
        <v>229000</v>
      </c>
      <c r="H44" s="7"/>
      <c r="I44" s="15"/>
    </row>
    <row r="45" spans="1:9" ht="12.75">
      <c r="A45" s="7"/>
      <c r="B45" s="11"/>
      <c r="C45" s="4"/>
      <c r="D45" s="12"/>
      <c r="E45" s="13">
        <v>4329</v>
      </c>
      <c r="F45" s="4">
        <v>5156</v>
      </c>
      <c r="G45" s="12">
        <v>15000</v>
      </c>
      <c r="H45" s="7"/>
      <c r="I45" s="15"/>
    </row>
    <row r="46" spans="1:9" ht="12.75">
      <c r="A46" s="7"/>
      <c r="B46" s="11"/>
      <c r="C46" s="4"/>
      <c r="D46" s="12"/>
      <c r="E46" s="13">
        <v>4329</v>
      </c>
      <c r="F46" s="4">
        <v>5161</v>
      </c>
      <c r="G46" s="12">
        <v>44600</v>
      </c>
      <c r="H46" s="7"/>
      <c r="I46" s="15"/>
    </row>
    <row r="47" spans="1:9" ht="12.75">
      <c r="A47" s="7"/>
      <c r="B47" s="11"/>
      <c r="C47" s="4"/>
      <c r="D47" s="12"/>
      <c r="E47" s="13">
        <v>4329</v>
      </c>
      <c r="F47" s="4">
        <v>5162</v>
      </c>
      <c r="G47" s="12">
        <v>37600</v>
      </c>
      <c r="H47" s="7"/>
      <c r="I47" s="15"/>
    </row>
    <row r="48" spans="1:9" ht="12.75">
      <c r="A48" s="7"/>
      <c r="B48" s="11"/>
      <c r="C48" s="4"/>
      <c r="D48" s="12"/>
      <c r="E48" s="13">
        <v>4329</v>
      </c>
      <c r="F48" s="4">
        <v>5139</v>
      </c>
      <c r="G48" s="12">
        <v>12700</v>
      </c>
      <c r="H48" s="7"/>
      <c r="I48" s="15"/>
    </row>
    <row r="49" spans="1:9" ht="12.75">
      <c r="A49" s="7"/>
      <c r="B49" s="11"/>
      <c r="C49" s="4"/>
      <c r="D49" s="12"/>
      <c r="E49" s="13">
        <v>4329</v>
      </c>
      <c r="F49" s="4">
        <v>5173</v>
      </c>
      <c r="G49" s="12">
        <v>45000</v>
      </c>
      <c r="H49" s="7"/>
      <c r="I49" s="15"/>
    </row>
    <row r="50" spans="1:9" ht="12.75">
      <c r="A50" s="7"/>
      <c r="B50" s="11"/>
      <c r="C50" s="4"/>
      <c r="D50" s="12"/>
      <c r="E50" s="13">
        <v>4329</v>
      </c>
      <c r="F50" s="4">
        <v>5194</v>
      </c>
      <c r="G50" s="12">
        <v>6400</v>
      </c>
      <c r="H50" s="7"/>
      <c r="I50" s="15"/>
    </row>
    <row r="51" spans="1:9" ht="12.75">
      <c r="A51" s="7"/>
      <c r="B51" s="11"/>
      <c r="C51" s="4"/>
      <c r="D51" s="12"/>
      <c r="E51" s="13">
        <v>4329</v>
      </c>
      <c r="F51" s="4">
        <v>5175</v>
      </c>
      <c r="G51" s="12">
        <v>400</v>
      </c>
      <c r="H51" s="7"/>
      <c r="I51" s="15"/>
    </row>
    <row r="52" spans="1:9" ht="12.75">
      <c r="A52" s="7">
        <v>182</v>
      </c>
      <c r="B52" s="11">
        <v>3349</v>
      </c>
      <c r="C52" s="4">
        <v>5169</v>
      </c>
      <c r="D52" s="12">
        <v>20000</v>
      </c>
      <c r="E52" s="13">
        <v>6171</v>
      </c>
      <c r="F52" s="4">
        <v>5194</v>
      </c>
      <c r="G52" s="12">
        <v>20000</v>
      </c>
      <c r="H52" s="7" t="s">
        <v>10</v>
      </c>
      <c r="I52" s="15"/>
    </row>
    <row r="53" spans="1:9" ht="12.75">
      <c r="A53" s="7">
        <v>183</v>
      </c>
      <c r="B53" s="11">
        <v>3341</v>
      </c>
      <c r="C53" s="4">
        <v>5169</v>
      </c>
      <c r="D53" s="12">
        <v>300000</v>
      </c>
      <c r="E53" s="13">
        <v>3349</v>
      </c>
      <c r="F53" s="4">
        <v>5169</v>
      </c>
      <c r="G53" s="12">
        <v>300000</v>
      </c>
      <c r="H53" s="7" t="s">
        <v>10</v>
      </c>
      <c r="I53" s="15"/>
    </row>
    <row r="54" spans="1:9" ht="12.75">
      <c r="A54" s="7">
        <v>184</v>
      </c>
      <c r="B54" s="11">
        <v>6171</v>
      </c>
      <c r="C54" s="4">
        <v>5154</v>
      </c>
      <c r="D54" s="12">
        <v>350000</v>
      </c>
      <c r="E54" s="13">
        <v>6171</v>
      </c>
      <c r="F54" s="4">
        <v>5171</v>
      </c>
      <c r="G54" s="12">
        <v>350000</v>
      </c>
      <c r="H54" s="7" t="s">
        <v>10</v>
      </c>
      <c r="I54" s="15"/>
    </row>
    <row r="55" spans="1:9" ht="12.75">
      <c r="A55" s="7">
        <v>185</v>
      </c>
      <c r="B55" s="11"/>
      <c r="C55" s="4">
        <v>8115</v>
      </c>
      <c r="D55" s="12">
        <v>335000</v>
      </c>
      <c r="E55" s="13">
        <v>3419</v>
      </c>
      <c r="F55" s="4">
        <v>5213</v>
      </c>
      <c r="G55" s="12">
        <v>20000</v>
      </c>
      <c r="H55" s="7" t="s">
        <v>9</v>
      </c>
      <c r="I55" s="15">
        <v>335000</v>
      </c>
    </row>
    <row r="56" spans="1:9" ht="12.75">
      <c r="A56" s="7"/>
      <c r="B56" s="11"/>
      <c r="C56" s="4"/>
      <c r="D56" s="12"/>
      <c r="E56" s="13">
        <v>3419</v>
      </c>
      <c r="F56" s="4">
        <v>5222</v>
      </c>
      <c r="G56" s="12">
        <v>130000</v>
      </c>
      <c r="H56" s="7"/>
      <c r="I56" s="15"/>
    </row>
    <row r="57" spans="1:9" ht="12.75">
      <c r="A57" s="7"/>
      <c r="B57" s="11"/>
      <c r="C57" s="4"/>
      <c r="D57" s="12"/>
      <c r="E57" s="13">
        <v>3421</v>
      </c>
      <c r="F57" s="4">
        <v>5213</v>
      </c>
      <c r="G57" s="12">
        <v>45000</v>
      </c>
      <c r="H57" s="7"/>
      <c r="I57" s="15"/>
    </row>
    <row r="58" spans="1:9" ht="12.75">
      <c r="A58" s="7"/>
      <c r="B58" s="11"/>
      <c r="C58" s="4"/>
      <c r="D58" s="12"/>
      <c r="E58" s="13">
        <v>3421</v>
      </c>
      <c r="F58" s="4">
        <v>5222</v>
      </c>
      <c r="G58" s="12">
        <v>50000</v>
      </c>
      <c r="H58" s="7"/>
      <c r="I58" s="15"/>
    </row>
    <row r="59" spans="1:9" ht="12.75">
      <c r="A59" s="7"/>
      <c r="B59" s="11"/>
      <c r="C59" s="4"/>
      <c r="D59" s="12"/>
      <c r="E59" s="13">
        <v>3421</v>
      </c>
      <c r="F59" s="4">
        <v>5493</v>
      </c>
      <c r="G59" s="12">
        <v>50000</v>
      </c>
      <c r="H59" s="7"/>
      <c r="I59" s="15"/>
    </row>
    <row r="60" spans="1:9" ht="12.75">
      <c r="A60" s="7"/>
      <c r="B60" s="11"/>
      <c r="C60" s="4"/>
      <c r="D60" s="12"/>
      <c r="E60" s="13">
        <v>4359</v>
      </c>
      <c r="F60" s="4">
        <v>5222</v>
      </c>
      <c r="G60" s="12">
        <v>40000</v>
      </c>
      <c r="H60" s="7"/>
      <c r="I60" s="15"/>
    </row>
    <row r="61" spans="1:9" ht="12.75">
      <c r="A61" s="7">
        <v>186</v>
      </c>
      <c r="B61" s="11">
        <v>3111</v>
      </c>
      <c r="C61" s="4">
        <v>5171</v>
      </c>
      <c r="D61" s="12">
        <v>70400</v>
      </c>
      <c r="E61" s="13">
        <v>3111</v>
      </c>
      <c r="F61" s="4">
        <v>5169</v>
      </c>
      <c r="G61" s="12">
        <v>70400</v>
      </c>
      <c r="H61" s="7" t="s">
        <v>10</v>
      </c>
      <c r="I61" s="15"/>
    </row>
    <row r="62" spans="1:9" ht="12.75">
      <c r="A62" s="7">
        <v>187</v>
      </c>
      <c r="B62" s="11">
        <v>3541</v>
      </c>
      <c r="C62" s="4">
        <v>5169</v>
      </c>
      <c r="D62" s="12">
        <v>15000</v>
      </c>
      <c r="E62" s="13">
        <v>4342</v>
      </c>
      <c r="F62" s="4">
        <v>5167</v>
      </c>
      <c r="G62" s="12">
        <v>14000</v>
      </c>
      <c r="H62" s="7" t="s">
        <v>10</v>
      </c>
      <c r="I62" s="15"/>
    </row>
    <row r="63" spans="1:9" ht="12.75">
      <c r="A63" s="7"/>
      <c r="B63" s="11">
        <v>3549</v>
      </c>
      <c r="C63" s="4">
        <v>5169</v>
      </c>
      <c r="D63" s="12">
        <v>4000</v>
      </c>
      <c r="E63" s="13">
        <v>4349</v>
      </c>
      <c r="F63" s="4">
        <v>5169</v>
      </c>
      <c r="G63" s="12">
        <v>8000</v>
      </c>
      <c r="H63" s="7"/>
      <c r="I63" s="15"/>
    </row>
    <row r="64" spans="1:9" ht="12.75">
      <c r="A64" s="7"/>
      <c r="B64" s="11">
        <v>4329</v>
      </c>
      <c r="C64" s="4">
        <v>5137</v>
      </c>
      <c r="D64" s="12">
        <v>3000</v>
      </c>
      <c r="E64" s="13">
        <v>4352</v>
      </c>
      <c r="F64" s="4">
        <v>5169</v>
      </c>
      <c r="G64" s="12">
        <v>6000</v>
      </c>
      <c r="H64" s="7"/>
      <c r="I64" s="15"/>
    </row>
    <row r="65" spans="1:9" ht="12.75">
      <c r="A65" s="7"/>
      <c r="B65" s="11">
        <v>4352</v>
      </c>
      <c r="C65" s="4">
        <v>5137</v>
      </c>
      <c r="D65" s="12">
        <v>36000</v>
      </c>
      <c r="E65" s="13">
        <v>4378</v>
      </c>
      <c r="F65" s="4">
        <v>5169</v>
      </c>
      <c r="G65" s="12">
        <v>30000</v>
      </c>
      <c r="H65" s="7"/>
      <c r="I65" s="15"/>
    </row>
    <row r="66" spans="1:9" ht="12.75">
      <c r="A66" s="7">
        <v>188</v>
      </c>
      <c r="B66" s="11">
        <v>6171</v>
      </c>
      <c r="C66" s="4">
        <v>5137</v>
      </c>
      <c r="D66" s="12">
        <v>4300</v>
      </c>
      <c r="E66" s="13">
        <v>6171</v>
      </c>
      <c r="F66" s="4">
        <v>5139</v>
      </c>
      <c r="G66" s="12">
        <v>4300</v>
      </c>
      <c r="H66" s="7" t="s">
        <v>10</v>
      </c>
      <c r="I66" s="15"/>
    </row>
    <row r="67" spans="1:9" ht="12.75">
      <c r="A67" s="7"/>
      <c r="B67" s="11">
        <v>6171</v>
      </c>
      <c r="C67" s="4">
        <v>5169</v>
      </c>
      <c r="D67" s="12">
        <v>15000</v>
      </c>
      <c r="E67" s="13">
        <v>6171</v>
      </c>
      <c r="F67" s="4">
        <v>5175</v>
      </c>
      <c r="G67" s="12">
        <v>5000</v>
      </c>
      <c r="H67" s="7"/>
      <c r="I67" s="15"/>
    </row>
    <row r="68" spans="1:9" ht="12.75">
      <c r="A68" s="7"/>
      <c r="B68" s="11"/>
      <c r="C68" s="4"/>
      <c r="D68" s="12"/>
      <c r="E68" s="13">
        <v>6171</v>
      </c>
      <c r="F68" s="4">
        <v>5194</v>
      </c>
      <c r="G68" s="12">
        <v>10000</v>
      </c>
      <c r="H68" s="7"/>
      <c r="I68" s="15"/>
    </row>
    <row r="69" spans="1:9" ht="12.75">
      <c r="A69" s="7">
        <v>3081</v>
      </c>
      <c r="B69" s="11">
        <v>6330</v>
      </c>
      <c r="C69" s="4">
        <v>4251</v>
      </c>
      <c r="D69" s="12">
        <v>500000</v>
      </c>
      <c r="E69" s="13">
        <v>3745</v>
      </c>
      <c r="F69" s="4">
        <v>6121</v>
      </c>
      <c r="G69" s="12">
        <v>500000</v>
      </c>
      <c r="H69" s="7" t="s">
        <v>9</v>
      </c>
      <c r="I69" s="15">
        <v>500000</v>
      </c>
    </row>
    <row r="70" spans="1:9" ht="12.75">
      <c r="A70" s="7">
        <v>7007</v>
      </c>
      <c r="B70" s="11">
        <v>6330</v>
      </c>
      <c r="C70" s="4">
        <v>4251</v>
      </c>
      <c r="D70" s="12">
        <v>24000</v>
      </c>
      <c r="E70" s="13">
        <v>3111</v>
      </c>
      <c r="F70" s="4">
        <v>6356</v>
      </c>
      <c r="G70" s="12">
        <v>24000</v>
      </c>
      <c r="H70" s="7" t="s">
        <v>9</v>
      </c>
      <c r="I70" s="15">
        <v>925200</v>
      </c>
    </row>
    <row r="71" spans="1:9" ht="13.5" thickBot="1">
      <c r="A71" s="21"/>
      <c r="B71" s="22">
        <v>6330</v>
      </c>
      <c r="C71" s="23">
        <v>4251</v>
      </c>
      <c r="D71" s="24">
        <v>19200</v>
      </c>
      <c r="E71" s="25">
        <v>3111</v>
      </c>
      <c r="F71" s="23">
        <v>6356</v>
      </c>
      <c r="G71" s="24">
        <v>19200</v>
      </c>
      <c r="H71" s="21"/>
      <c r="I71" s="26"/>
    </row>
    <row r="76" ht="13.5" thickBot="1"/>
    <row r="77" spans="1:9" ht="13.5" thickBot="1">
      <c r="A77" s="28" t="s">
        <v>2</v>
      </c>
      <c r="B77" s="30" t="s">
        <v>0</v>
      </c>
      <c r="C77" s="31"/>
      <c r="D77" s="32"/>
      <c r="E77" s="33" t="s">
        <v>1</v>
      </c>
      <c r="F77" s="34"/>
      <c r="G77" s="35"/>
      <c r="H77" s="1"/>
      <c r="I77" s="1"/>
    </row>
    <row r="78" spans="1:9" ht="13.5" thickBot="1">
      <c r="A78" s="29"/>
      <c r="B78" s="2" t="s">
        <v>3</v>
      </c>
      <c r="C78" s="2" t="s">
        <v>4</v>
      </c>
      <c r="D78" s="2" t="s">
        <v>5</v>
      </c>
      <c r="E78" s="2" t="s">
        <v>3</v>
      </c>
      <c r="F78" s="2" t="s">
        <v>4</v>
      </c>
      <c r="G78" s="2" t="s">
        <v>5</v>
      </c>
      <c r="H78" s="3" t="s">
        <v>6</v>
      </c>
      <c r="I78" s="3" t="s">
        <v>7</v>
      </c>
    </row>
    <row r="79" spans="1:9" ht="12.75">
      <c r="A79" s="6"/>
      <c r="B79" s="8">
        <v>6330</v>
      </c>
      <c r="C79" s="9">
        <v>4251</v>
      </c>
      <c r="D79" s="10">
        <v>150000</v>
      </c>
      <c r="E79" s="13">
        <v>3113</v>
      </c>
      <c r="F79" s="4">
        <v>6356</v>
      </c>
      <c r="G79" s="12">
        <v>150000</v>
      </c>
      <c r="H79" s="7"/>
      <c r="I79" s="14"/>
    </row>
    <row r="80" spans="1:9" ht="12.75">
      <c r="A80" s="7"/>
      <c r="B80" s="11">
        <v>6330</v>
      </c>
      <c r="C80" s="4">
        <v>4251</v>
      </c>
      <c r="D80" s="12">
        <v>120000</v>
      </c>
      <c r="E80" s="13">
        <v>3113</v>
      </c>
      <c r="F80" s="4">
        <v>6356</v>
      </c>
      <c r="G80" s="12">
        <v>120000</v>
      </c>
      <c r="H80" s="7"/>
      <c r="I80" s="15"/>
    </row>
    <row r="81" spans="1:9" ht="12.75">
      <c r="A81" s="7"/>
      <c r="B81" s="11">
        <v>6330</v>
      </c>
      <c r="C81" s="4">
        <v>4137</v>
      </c>
      <c r="D81" s="12">
        <v>340000</v>
      </c>
      <c r="E81" s="13">
        <v>3113</v>
      </c>
      <c r="F81" s="4">
        <v>5336</v>
      </c>
      <c r="G81" s="12">
        <v>340000</v>
      </c>
      <c r="H81" s="7"/>
      <c r="I81" s="15"/>
    </row>
    <row r="82" spans="1:9" ht="12.75">
      <c r="A82" s="7"/>
      <c r="B82" s="11">
        <v>6330</v>
      </c>
      <c r="C82" s="4">
        <v>4137</v>
      </c>
      <c r="D82" s="12">
        <v>272000</v>
      </c>
      <c r="E82" s="13">
        <v>3113</v>
      </c>
      <c r="F82" s="4">
        <v>5336</v>
      </c>
      <c r="G82" s="12">
        <v>272000</v>
      </c>
      <c r="H82" s="7"/>
      <c r="I82" s="15"/>
    </row>
    <row r="83" spans="1:9" ht="13.5" thickBot="1">
      <c r="A83" s="7">
        <v>8062</v>
      </c>
      <c r="B83" s="11">
        <v>6409</v>
      </c>
      <c r="C83" s="4">
        <v>2229</v>
      </c>
      <c r="D83" s="12">
        <v>100</v>
      </c>
      <c r="E83" s="13">
        <v>6330</v>
      </c>
      <c r="F83" s="4">
        <v>5347</v>
      </c>
      <c r="G83" s="12">
        <v>100</v>
      </c>
      <c r="H83" s="7" t="s">
        <v>11</v>
      </c>
      <c r="I83" s="15">
        <v>100</v>
      </c>
    </row>
    <row r="84" spans="1:9" ht="15.75" thickBot="1">
      <c r="A84" s="17" t="s">
        <v>8</v>
      </c>
      <c r="B84" s="36">
        <f>SUM(D6:D150)</f>
        <v>5517800</v>
      </c>
      <c r="C84" s="37"/>
      <c r="D84" s="38"/>
      <c r="E84" s="39">
        <f>SUM(G6:G150)</f>
        <v>5517800</v>
      </c>
      <c r="F84" s="40"/>
      <c r="G84" s="41"/>
      <c r="H84" s="16" t="s">
        <v>8</v>
      </c>
      <c r="I84" s="18">
        <f>SUM(I6:I83)</f>
        <v>1790300</v>
      </c>
    </row>
    <row r="87" ht="12.75">
      <c r="I87" s="5"/>
    </row>
  </sheetData>
  <sheetProtection/>
  <mergeCells count="11">
    <mergeCell ref="A77:A78"/>
    <mergeCell ref="B77:D77"/>
    <mergeCell ref="E77:G77"/>
    <mergeCell ref="B84:D84"/>
    <mergeCell ref="E84:G84"/>
    <mergeCell ref="A4:A5"/>
    <mergeCell ref="B4:D4"/>
    <mergeCell ref="E4:G4"/>
    <mergeCell ref="A39:A40"/>
    <mergeCell ref="B39:D39"/>
    <mergeCell ref="E39:G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2023-11-15T11:49:52Z</cp:lastPrinted>
  <dcterms:created xsi:type="dcterms:W3CDTF">2005-01-26T07:40:33Z</dcterms:created>
  <dcterms:modified xsi:type="dcterms:W3CDTF">2023-11-21T08:41:39Z</dcterms:modified>
  <cp:category/>
  <cp:version/>
  <cp:contentType/>
  <cp:contentStatus/>
</cp:coreProperties>
</file>