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<sst xmlns="http://schemas.openxmlformats.org/spreadsheetml/2006/main" count="56" uniqueCount="13">
  <si>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</si>
  <si>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</si>
  <si>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</si>
  <si>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</si>
  <si>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</si>
  <si>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</si>
  <si>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</si>
  <si>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</si>
  <si>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</si>
  <si>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</si>
  <si>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</si>
  <si>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úprava finančních prostředků</t>
  </si>
  <si>
    <t>1. Souhrnná tabulka rozpočtových změn za měsíce leden - březen 2021 v Kč (usn. RMČ č. UR 0107/2021 ze dne 15.3.2021)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</si>
</sst>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3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26" xfId="0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33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3" fontId="0" fillId="0" borderId="35" xfId="0" applyNumberFormat="1" applyFill="1" applyBorder="1" applyAlignment="1">
      <alignment/>
    </xf>
    <xf numFmtId="0" fontId="0" fillId="0" borderId="36" xfId="0" applyFill="1" applyBorder="1" applyAlignment="1">
      <alignment/>
    </xf>
    <xf numFmtId="3" fontId="0" fillId="0" borderId="37" xfId="0" applyNumberFormat="1" applyFill="1" applyBorder="1" applyAlignment="1">
      <alignment/>
    </xf>
    <xf numFmtId="0" fontId="1" fillId="0" borderId="12" xfId="0" applyFont="1" applyBorder="1" applyAlignment="1">
      <alignment horizontal="center"/>
    </xf>
    <xf numFmtId="3" fontId="0" fillId="0" borderId="38" xfId="0" applyNumberFormat="1" applyFill="1" applyBorder="1" applyAlignment="1">
      <alignment/>
    </xf>
    <xf numFmtId="0" fontId="0" fillId="0" borderId="39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0" fontId="0" fillId="0" borderId="40" xfId="0" applyFill="1" applyBorder="1" applyAlignment="1">
      <alignment/>
    </xf>
    <xf numFmtId="0" fontId="1" fillId="0" borderId="0" xfId="0" applyFont="1" applyFill="1" applyAlignment="1">
      <alignment/>
    </xf>
    <xf numFmtId="3" fontId="1" fillId="0" borderId="1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6"/>
  <sheetViews>
    <sheetView tabSelected="1" zoomScalePageLayoutView="0" workbookViewId="0" topLeftCell="A82">
      <selection activeCell="L39" sqref="L39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45" t="s">
        <v>12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3.5" thickBot="1">
      <c r="A4" s="52" t="s">
        <v>2</v>
      </c>
      <c r="B4" s="58" t="s">
        <v>0</v>
      </c>
      <c r="C4" s="54"/>
      <c r="D4" s="59"/>
      <c r="E4" s="55" t="s">
        <v>1</v>
      </c>
      <c r="F4" s="56"/>
      <c r="G4" s="57"/>
      <c r="H4" s="2"/>
      <c r="I4" s="2"/>
      <c r="K4" s="43"/>
    </row>
    <row r="5" spans="1:11" ht="13.5" thickBot="1">
      <c r="A5" s="53"/>
      <c r="B5" s="3" t="s">
        <v>3</v>
      </c>
      <c r="C5" s="3" t="s">
        <v>4</v>
      </c>
      <c r="D5" s="3" t="s">
        <v>5</v>
      </c>
      <c r="E5" s="3" t="s">
        <v>3</v>
      </c>
      <c r="F5" s="3" t="s">
        <v>4</v>
      </c>
      <c r="G5" s="3" t="s">
        <v>5</v>
      </c>
      <c r="H5" s="4" t="s">
        <v>6</v>
      </c>
      <c r="I5" s="4" t="s">
        <v>7</v>
      </c>
      <c r="K5" s="42"/>
    </row>
    <row r="6" spans="1:11" ht="12.75">
      <c r="A6" s="9">
        <v>4</v>
      </c>
      <c r="B6" s="12">
        <v>3113</v>
      </c>
      <c r="C6" s="13">
        <v>5169</v>
      </c>
      <c r="D6" s="14">
        <v>24300</v>
      </c>
      <c r="E6" s="15">
        <v>3113</v>
      </c>
      <c r="F6" s="5">
        <v>5166</v>
      </c>
      <c r="G6" s="16">
        <v>7600</v>
      </c>
      <c r="H6" s="10" t="s">
        <v>10</v>
      </c>
      <c r="I6" s="18"/>
      <c r="K6" s="7"/>
    </row>
    <row r="7" spans="1:11" ht="12.75">
      <c r="A7" s="20"/>
      <c r="B7" s="17"/>
      <c r="C7" s="6"/>
      <c r="D7" s="21"/>
      <c r="E7" s="15">
        <v>3111</v>
      </c>
      <c r="F7" s="5">
        <v>5166</v>
      </c>
      <c r="G7" s="16">
        <v>16700</v>
      </c>
      <c r="H7" s="10"/>
      <c r="I7" s="22"/>
      <c r="K7" s="7"/>
    </row>
    <row r="8" spans="1:11" ht="12.75">
      <c r="A8" s="10">
        <v>5</v>
      </c>
      <c r="B8" s="15">
        <v>6171</v>
      </c>
      <c r="C8" s="5">
        <v>2324</v>
      </c>
      <c r="D8" s="16">
        <v>18200</v>
      </c>
      <c r="E8" s="15">
        <v>3741</v>
      </c>
      <c r="F8" s="5">
        <v>5169</v>
      </c>
      <c r="G8" s="16">
        <v>18200</v>
      </c>
      <c r="H8" s="10" t="s">
        <v>9</v>
      </c>
      <c r="I8" s="19">
        <v>18200</v>
      </c>
      <c r="K8" s="7"/>
    </row>
    <row r="9" spans="1:11" ht="12.75">
      <c r="A9" s="10">
        <v>6</v>
      </c>
      <c r="B9" s="15">
        <v>6171</v>
      </c>
      <c r="C9" s="5">
        <v>5175</v>
      </c>
      <c r="D9" s="16">
        <v>5500</v>
      </c>
      <c r="E9" s="17">
        <v>6171</v>
      </c>
      <c r="F9" s="6">
        <v>5139</v>
      </c>
      <c r="G9" s="16">
        <v>4500</v>
      </c>
      <c r="H9" s="10" t="s">
        <v>10</v>
      </c>
      <c r="I9" s="19"/>
      <c r="K9" s="43"/>
    </row>
    <row r="10" spans="1:11" ht="12.75">
      <c r="A10" s="10"/>
      <c r="B10" s="15">
        <v>6171</v>
      </c>
      <c r="C10" s="5">
        <v>5194</v>
      </c>
      <c r="D10" s="16">
        <v>2000</v>
      </c>
      <c r="E10" s="17">
        <v>6171</v>
      </c>
      <c r="F10" s="6">
        <v>5192</v>
      </c>
      <c r="G10" s="16">
        <v>3000</v>
      </c>
      <c r="H10" s="10"/>
      <c r="I10" s="19"/>
      <c r="K10" s="7"/>
    </row>
    <row r="11" spans="1:11" ht="12.75">
      <c r="A11" s="10">
        <v>7</v>
      </c>
      <c r="B11" s="15">
        <v>6171</v>
      </c>
      <c r="C11" s="5">
        <v>2322</v>
      </c>
      <c r="D11" s="16">
        <v>87700</v>
      </c>
      <c r="E11" s="17">
        <v>3113</v>
      </c>
      <c r="F11" s="6">
        <v>5171</v>
      </c>
      <c r="G11" s="16">
        <v>87700</v>
      </c>
      <c r="H11" s="10" t="s">
        <v>9</v>
      </c>
      <c r="I11" s="19">
        <v>87700</v>
      </c>
      <c r="K11" s="7"/>
    </row>
    <row r="12" spans="1:11" ht="12.75">
      <c r="A12" s="10">
        <v>8</v>
      </c>
      <c r="B12" s="15">
        <v>3745</v>
      </c>
      <c r="C12" s="5">
        <v>2324</v>
      </c>
      <c r="D12" s="16">
        <v>4600</v>
      </c>
      <c r="E12" s="17">
        <v>3745</v>
      </c>
      <c r="F12" s="6">
        <v>5169</v>
      </c>
      <c r="G12" s="16">
        <v>4600</v>
      </c>
      <c r="H12" s="10" t="s">
        <v>9</v>
      </c>
      <c r="I12" s="19">
        <v>4600</v>
      </c>
      <c r="K12" s="7"/>
    </row>
    <row r="13" spans="1:12" ht="12.75">
      <c r="A13" s="10">
        <v>9</v>
      </c>
      <c r="B13" s="15">
        <v>3613</v>
      </c>
      <c r="C13" s="5">
        <v>6121</v>
      </c>
      <c r="D13" s="16">
        <v>193600</v>
      </c>
      <c r="E13" s="17">
        <v>5311</v>
      </c>
      <c r="F13" s="6">
        <v>6121</v>
      </c>
      <c r="G13" s="16">
        <v>193600</v>
      </c>
      <c r="H13" s="10" t="s">
        <v>10</v>
      </c>
      <c r="I13" s="19"/>
      <c r="K13" s="7"/>
      <c r="L13" s="7"/>
    </row>
    <row r="14" spans="1:12" ht="12.75">
      <c r="A14" s="10">
        <v>10</v>
      </c>
      <c r="B14" s="15">
        <v>6409</v>
      </c>
      <c r="C14" s="5">
        <v>5901</v>
      </c>
      <c r="D14" s="16">
        <v>500000</v>
      </c>
      <c r="E14" s="17">
        <v>5213</v>
      </c>
      <c r="F14" s="6">
        <v>5132</v>
      </c>
      <c r="G14" s="16">
        <v>481000</v>
      </c>
      <c r="H14" s="10" t="s">
        <v>10</v>
      </c>
      <c r="I14" s="19"/>
      <c r="K14" s="7"/>
      <c r="L14" s="7"/>
    </row>
    <row r="15" spans="1:12" ht="12.75">
      <c r="A15" s="10"/>
      <c r="B15" s="15"/>
      <c r="C15" s="5"/>
      <c r="D15" s="16"/>
      <c r="E15" s="17">
        <v>5213</v>
      </c>
      <c r="F15" s="6">
        <v>5169</v>
      </c>
      <c r="G15" s="16">
        <v>19000</v>
      </c>
      <c r="H15" s="10"/>
      <c r="I15" s="19"/>
      <c r="K15" s="7"/>
      <c r="L15" s="7"/>
    </row>
    <row r="16" spans="1:12" ht="12.75">
      <c r="A16" s="10">
        <v>11</v>
      </c>
      <c r="B16" s="15"/>
      <c r="C16" s="5">
        <v>8115</v>
      </c>
      <c r="D16" s="16">
        <v>23000</v>
      </c>
      <c r="E16" s="17">
        <v>4379</v>
      </c>
      <c r="F16" s="6">
        <v>5222</v>
      </c>
      <c r="G16" s="16">
        <v>23000</v>
      </c>
      <c r="H16" s="10" t="s">
        <v>9</v>
      </c>
      <c r="I16" s="19">
        <v>23000</v>
      </c>
      <c r="K16" s="7"/>
      <c r="L16" s="7"/>
    </row>
    <row r="17" spans="1:12" ht="12.75">
      <c r="A17" s="10">
        <v>12</v>
      </c>
      <c r="B17" s="15"/>
      <c r="C17" s="5">
        <v>8115</v>
      </c>
      <c r="D17" s="16">
        <v>1069200</v>
      </c>
      <c r="E17" s="17">
        <v>4339</v>
      </c>
      <c r="F17" s="6">
        <v>5011</v>
      </c>
      <c r="G17" s="16">
        <v>89800</v>
      </c>
      <c r="H17" s="10" t="s">
        <v>9</v>
      </c>
      <c r="I17" s="19">
        <v>1069200</v>
      </c>
      <c r="K17" s="7"/>
      <c r="L17" s="7"/>
    </row>
    <row r="18" spans="1:11" ht="12.75">
      <c r="A18" s="10"/>
      <c r="B18" s="15"/>
      <c r="C18" s="5"/>
      <c r="D18" s="16"/>
      <c r="E18" s="17">
        <v>4339</v>
      </c>
      <c r="F18" s="6">
        <v>5031</v>
      </c>
      <c r="G18" s="16">
        <v>22300</v>
      </c>
      <c r="H18" s="10"/>
      <c r="I18" s="19"/>
      <c r="K18" s="7"/>
    </row>
    <row r="19" spans="1:11" ht="12.75">
      <c r="A19" s="10"/>
      <c r="B19" s="15"/>
      <c r="C19" s="5"/>
      <c r="D19" s="16"/>
      <c r="E19" s="17">
        <v>4339</v>
      </c>
      <c r="F19" s="6">
        <v>5032</v>
      </c>
      <c r="G19" s="16">
        <v>8100</v>
      </c>
      <c r="H19" s="10"/>
      <c r="I19" s="19"/>
      <c r="K19" s="7"/>
    </row>
    <row r="20" spans="1:11" ht="12.75">
      <c r="A20" s="10"/>
      <c r="B20" s="15"/>
      <c r="C20" s="5"/>
      <c r="D20" s="16"/>
      <c r="E20" s="17">
        <v>4339</v>
      </c>
      <c r="F20" s="6">
        <v>5424</v>
      </c>
      <c r="G20" s="16">
        <v>8000</v>
      </c>
      <c r="H20" s="10"/>
      <c r="I20" s="19"/>
      <c r="K20" s="7"/>
    </row>
    <row r="21" spans="1:9" ht="12.75">
      <c r="A21" s="10"/>
      <c r="B21" s="15"/>
      <c r="C21" s="5"/>
      <c r="D21" s="16"/>
      <c r="E21" s="17">
        <v>4339</v>
      </c>
      <c r="F21" s="6">
        <v>5151</v>
      </c>
      <c r="G21" s="16">
        <v>1200</v>
      </c>
      <c r="H21" s="10"/>
      <c r="I21" s="19"/>
    </row>
    <row r="22" spans="1:9" ht="12.75">
      <c r="A22" s="10"/>
      <c r="B22" s="15"/>
      <c r="C22" s="5"/>
      <c r="D22" s="16"/>
      <c r="E22" s="17">
        <v>4339</v>
      </c>
      <c r="F22" s="6">
        <v>5152</v>
      </c>
      <c r="G22" s="16">
        <v>6500</v>
      </c>
      <c r="H22" s="10"/>
      <c r="I22" s="19"/>
    </row>
    <row r="23" spans="1:11" ht="12.75">
      <c r="A23" s="10"/>
      <c r="B23" s="15"/>
      <c r="C23" s="5"/>
      <c r="D23" s="16"/>
      <c r="E23" s="17">
        <v>4339</v>
      </c>
      <c r="F23" s="6">
        <v>5154</v>
      </c>
      <c r="G23" s="16">
        <v>7400</v>
      </c>
      <c r="H23" s="10"/>
      <c r="I23" s="19"/>
      <c r="K23" s="7"/>
    </row>
    <row r="24" spans="1:11" ht="12.75">
      <c r="A24" s="10"/>
      <c r="B24" s="15"/>
      <c r="C24" s="5"/>
      <c r="D24" s="16"/>
      <c r="E24" s="17">
        <v>4339</v>
      </c>
      <c r="F24" s="6">
        <v>5156</v>
      </c>
      <c r="G24" s="16">
        <v>900</v>
      </c>
      <c r="H24" s="10"/>
      <c r="I24" s="19"/>
      <c r="K24" s="7"/>
    </row>
    <row r="25" spans="1:9" ht="12.75">
      <c r="A25" s="10"/>
      <c r="B25" s="15"/>
      <c r="C25" s="5"/>
      <c r="D25" s="16"/>
      <c r="E25" s="17">
        <v>4339</v>
      </c>
      <c r="F25" s="6">
        <v>5161</v>
      </c>
      <c r="G25" s="16">
        <v>800</v>
      </c>
      <c r="H25" s="10"/>
      <c r="I25" s="19"/>
    </row>
    <row r="26" spans="1:9" ht="12.75">
      <c r="A26" s="10"/>
      <c r="B26" s="15"/>
      <c r="C26" s="5"/>
      <c r="D26" s="16"/>
      <c r="E26" s="17">
        <v>4339</v>
      </c>
      <c r="F26" s="6">
        <v>5162</v>
      </c>
      <c r="G26" s="16">
        <v>2600</v>
      </c>
      <c r="H26" s="10"/>
      <c r="I26" s="19"/>
    </row>
    <row r="27" spans="1:9" ht="12.75">
      <c r="A27" s="10"/>
      <c r="B27" s="15"/>
      <c r="C27" s="5"/>
      <c r="D27" s="16"/>
      <c r="E27" s="17">
        <v>4339</v>
      </c>
      <c r="F27" s="6">
        <v>5167</v>
      </c>
      <c r="G27" s="16">
        <v>12000</v>
      </c>
      <c r="H27" s="10"/>
      <c r="I27" s="19"/>
    </row>
    <row r="28" spans="1:9" ht="12.75">
      <c r="A28" s="10"/>
      <c r="B28" s="15"/>
      <c r="C28" s="5"/>
      <c r="D28" s="16"/>
      <c r="E28" s="17">
        <v>4339</v>
      </c>
      <c r="F28" s="6">
        <v>5136</v>
      </c>
      <c r="G28" s="16">
        <v>1000</v>
      </c>
      <c r="H28" s="10"/>
      <c r="I28" s="19"/>
    </row>
    <row r="29" spans="1:9" ht="12.75">
      <c r="A29" s="10"/>
      <c r="B29" s="15"/>
      <c r="C29" s="5"/>
      <c r="D29" s="16"/>
      <c r="E29" s="17">
        <v>4339</v>
      </c>
      <c r="F29" s="6">
        <v>5139</v>
      </c>
      <c r="G29" s="16">
        <v>1700</v>
      </c>
      <c r="H29" s="10"/>
      <c r="I29" s="19"/>
    </row>
    <row r="30" spans="1:9" ht="12.75">
      <c r="A30" s="10"/>
      <c r="B30" s="15"/>
      <c r="C30" s="5"/>
      <c r="D30" s="16"/>
      <c r="E30" s="17">
        <v>4339</v>
      </c>
      <c r="F30" s="5">
        <v>5168</v>
      </c>
      <c r="G30" s="16">
        <v>40000</v>
      </c>
      <c r="H30" s="10"/>
      <c r="I30" s="19"/>
    </row>
    <row r="31" spans="1:9" ht="12.75">
      <c r="A31" s="10"/>
      <c r="B31" s="15"/>
      <c r="C31" s="5"/>
      <c r="D31" s="16"/>
      <c r="E31" s="17">
        <v>4339</v>
      </c>
      <c r="F31" s="6">
        <v>5169</v>
      </c>
      <c r="G31" s="16">
        <v>100000</v>
      </c>
      <c r="H31" s="10"/>
      <c r="I31" s="19"/>
    </row>
    <row r="32" spans="1:9" ht="12.75">
      <c r="A32" s="10"/>
      <c r="B32" s="15"/>
      <c r="C32" s="5"/>
      <c r="D32" s="8"/>
      <c r="E32" s="17">
        <v>4339</v>
      </c>
      <c r="F32" s="6">
        <v>5901</v>
      </c>
      <c r="G32" s="16">
        <v>766900</v>
      </c>
      <c r="H32" s="10"/>
      <c r="I32" s="19"/>
    </row>
    <row r="33" spans="1:9" ht="12.75">
      <c r="A33" s="10">
        <v>13</v>
      </c>
      <c r="B33" s="11">
        <v>3421</v>
      </c>
      <c r="C33" s="5">
        <v>5331</v>
      </c>
      <c r="D33" s="8">
        <v>250000</v>
      </c>
      <c r="E33" s="17">
        <v>3233</v>
      </c>
      <c r="F33" s="6">
        <v>5331</v>
      </c>
      <c r="G33" s="16">
        <v>250000</v>
      </c>
      <c r="H33" s="10" t="s">
        <v>10</v>
      </c>
      <c r="I33" s="19"/>
    </row>
    <row r="34" spans="1:9" ht="12.75">
      <c r="A34" s="10">
        <v>14</v>
      </c>
      <c r="B34" s="11">
        <v>6409</v>
      </c>
      <c r="C34" s="5">
        <v>5901</v>
      </c>
      <c r="D34" s="8">
        <v>250000</v>
      </c>
      <c r="E34" s="17">
        <v>5213</v>
      </c>
      <c r="F34" s="6">
        <v>5133</v>
      </c>
      <c r="G34" s="16">
        <v>250000</v>
      </c>
      <c r="H34" s="10" t="s">
        <v>10</v>
      </c>
      <c r="I34" s="19"/>
    </row>
    <row r="35" spans="1:9" ht="12.75">
      <c r="A35" s="10">
        <v>2002</v>
      </c>
      <c r="B35" s="11">
        <v>6330</v>
      </c>
      <c r="C35" s="5">
        <v>4137</v>
      </c>
      <c r="D35" s="8">
        <v>1388400</v>
      </c>
      <c r="E35" s="17">
        <v>4351</v>
      </c>
      <c r="F35" s="6">
        <v>5336</v>
      </c>
      <c r="G35" s="16">
        <v>1388400</v>
      </c>
      <c r="H35" s="10" t="s">
        <v>9</v>
      </c>
      <c r="I35" s="19">
        <v>1388400</v>
      </c>
    </row>
    <row r="36" spans="1:9" ht="12.75">
      <c r="A36" s="10">
        <v>2004</v>
      </c>
      <c r="B36" s="11">
        <v>6330</v>
      </c>
      <c r="C36" s="5">
        <v>4137</v>
      </c>
      <c r="D36" s="8">
        <v>576000</v>
      </c>
      <c r="E36" s="17">
        <v>4339</v>
      </c>
      <c r="F36" s="6">
        <v>5011</v>
      </c>
      <c r="G36" s="16">
        <v>394600</v>
      </c>
      <c r="H36" s="10" t="s">
        <v>9</v>
      </c>
      <c r="I36" s="19">
        <v>576000</v>
      </c>
    </row>
    <row r="37" spans="1:9" ht="13.5" thickBot="1">
      <c r="A37" s="23"/>
      <c r="B37" s="24"/>
      <c r="C37" s="25"/>
      <c r="D37" s="26"/>
      <c r="E37" s="44">
        <v>4339</v>
      </c>
      <c r="F37" s="25">
        <v>5031</v>
      </c>
      <c r="G37" s="27">
        <v>97900</v>
      </c>
      <c r="H37" s="23"/>
      <c r="I37" s="28"/>
    </row>
    <row r="38" spans="1:9" ht="12.75">
      <c r="A38" s="29"/>
      <c r="B38" s="29"/>
      <c r="C38" s="29"/>
      <c r="D38" s="30"/>
      <c r="E38" s="29"/>
      <c r="F38" s="29"/>
      <c r="G38" s="30"/>
      <c r="H38" s="29"/>
      <c r="I38" s="30"/>
    </row>
    <row r="39" ht="13.5" thickBot="1"/>
    <row r="40" spans="1:9" ht="13.5" thickBot="1">
      <c r="A40" s="52" t="s">
        <v>2</v>
      </c>
      <c r="B40" s="54" t="s">
        <v>0</v>
      </c>
      <c r="C40" s="54"/>
      <c r="D40" s="54"/>
      <c r="E40" s="55" t="s">
        <v>1</v>
      </c>
      <c r="F40" s="56"/>
      <c r="G40" s="57"/>
      <c r="H40" s="2"/>
      <c r="I40" s="2"/>
    </row>
    <row r="41" spans="1:11" ht="13.5" thickBot="1">
      <c r="A41" s="53"/>
      <c r="B41" s="31" t="s">
        <v>3</v>
      </c>
      <c r="C41" s="3" t="s">
        <v>4</v>
      </c>
      <c r="D41" s="1" t="s">
        <v>5</v>
      </c>
      <c r="E41" s="3" t="s">
        <v>3</v>
      </c>
      <c r="F41" s="3" t="s">
        <v>4</v>
      </c>
      <c r="G41" s="3" t="s">
        <v>5</v>
      </c>
      <c r="H41" s="4" t="s">
        <v>6</v>
      </c>
      <c r="I41" s="4" t="s">
        <v>7</v>
      </c>
      <c r="K41" s="7"/>
    </row>
    <row r="42" spans="1:11" ht="12.75">
      <c r="A42" s="9"/>
      <c r="B42" s="32"/>
      <c r="C42" s="13"/>
      <c r="D42" s="33"/>
      <c r="E42" s="15">
        <v>4339</v>
      </c>
      <c r="F42" s="5">
        <v>5032</v>
      </c>
      <c r="G42" s="16">
        <v>35500</v>
      </c>
      <c r="H42" s="10"/>
      <c r="I42" s="18"/>
      <c r="K42" s="7"/>
    </row>
    <row r="43" spans="1:11" ht="12.75">
      <c r="A43" s="10"/>
      <c r="B43" s="11"/>
      <c r="C43" s="5"/>
      <c r="D43" s="8"/>
      <c r="E43" s="15">
        <v>4339</v>
      </c>
      <c r="F43" s="5">
        <v>5169</v>
      </c>
      <c r="G43" s="16">
        <v>48000</v>
      </c>
      <c r="H43" s="10"/>
      <c r="I43" s="19"/>
      <c r="K43" s="7"/>
    </row>
    <row r="44" spans="1:11" ht="12.75">
      <c r="A44" s="10">
        <v>2005</v>
      </c>
      <c r="B44" s="11">
        <v>6330</v>
      </c>
      <c r="C44" s="5">
        <v>4137</v>
      </c>
      <c r="D44" s="8">
        <v>110200</v>
      </c>
      <c r="E44" s="17">
        <v>6171</v>
      </c>
      <c r="F44" s="6">
        <v>5169</v>
      </c>
      <c r="G44" s="16">
        <v>58000</v>
      </c>
      <c r="H44" s="10" t="s">
        <v>9</v>
      </c>
      <c r="I44" s="19">
        <v>110200</v>
      </c>
      <c r="K44" s="7"/>
    </row>
    <row r="45" spans="1:11" ht="12.75">
      <c r="A45" s="10"/>
      <c r="B45" s="11"/>
      <c r="C45" s="5"/>
      <c r="D45" s="8"/>
      <c r="E45" s="17">
        <v>6171</v>
      </c>
      <c r="F45" s="6">
        <v>5169</v>
      </c>
      <c r="G45" s="16">
        <v>52200</v>
      </c>
      <c r="H45" s="10"/>
      <c r="I45" s="19"/>
      <c r="K45" s="7"/>
    </row>
    <row r="46" spans="1:11" ht="12.75">
      <c r="A46" s="10">
        <v>2006</v>
      </c>
      <c r="B46" s="11">
        <v>4339</v>
      </c>
      <c r="C46" s="5">
        <v>5169</v>
      </c>
      <c r="D46" s="8">
        <v>56000</v>
      </c>
      <c r="E46" s="17">
        <v>6330</v>
      </c>
      <c r="F46" s="6">
        <v>5347</v>
      </c>
      <c r="G46" s="16">
        <v>56000</v>
      </c>
      <c r="H46" s="10" t="s">
        <v>11</v>
      </c>
      <c r="I46" s="19"/>
      <c r="J46" s="30"/>
      <c r="K46" s="30"/>
    </row>
    <row r="47" spans="1:11" ht="12.75">
      <c r="A47" s="10">
        <v>2007</v>
      </c>
      <c r="B47" s="11">
        <v>6330</v>
      </c>
      <c r="C47" s="5">
        <v>4137</v>
      </c>
      <c r="D47" s="8">
        <v>332400</v>
      </c>
      <c r="E47" s="17">
        <v>3113</v>
      </c>
      <c r="F47" s="6">
        <v>5336</v>
      </c>
      <c r="G47" s="16">
        <v>332400</v>
      </c>
      <c r="H47" s="10" t="s">
        <v>9</v>
      </c>
      <c r="I47" s="19">
        <v>664800</v>
      </c>
      <c r="K47" s="7"/>
    </row>
    <row r="48" spans="1:11" ht="12.75">
      <c r="A48" s="10"/>
      <c r="B48" s="11">
        <v>6330</v>
      </c>
      <c r="C48" s="5">
        <v>4137</v>
      </c>
      <c r="D48" s="8">
        <v>332400</v>
      </c>
      <c r="E48" s="17">
        <v>3113</v>
      </c>
      <c r="F48" s="6">
        <v>5336</v>
      </c>
      <c r="G48" s="16">
        <v>332400</v>
      </c>
      <c r="H48" s="10"/>
      <c r="I48" s="19"/>
      <c r="K48" s="7"/>
    </row>
    <row r="49" spans="1:11" ht="12.75">
      <c r="A49" s="10">
        <v>3002</v>
      </c>
      <c r="B49" s="11">
        <v>6330</v>
      </c>
      <c r="C49" s="5">
        <v>4137</v>
      </c>
      <c r="D49" s="8">
        <v>1093000</v>
      </c>
      <c r="E49" s="17">
        <v>4351</v>
      </c>
      <c r="F49" s="6">
        <v>5336</v>
      </c>
      <c r="G49" s="16">
        <v>1093000</v>
      </c>
      <c r="H49" s="10" t="s">
        <v>9</v>
      </c>
      <c r="I49" s="19">
        <v>1093000</v>
      </c>
      <c r="K49" s="7"/>
    </row>
    <row r="50" spans="1:9" ht="12.75">
      <c r="A50" s="10">
        <v>3004</v>
      </c>
      <c r="B50" s="11">
        <v>6330</v>
      </c>
      <c r="C50" s="5">
        <v>4137</v>
      </c>
      <c r="D50" s="8">
        <v>12000000</v>
      </c>
      <c r="E50" s="17">
        <v>3111</v>
      </c>
      <c r="F50" s="6">
        <v>6121</v>
      </c>
      <c r="G50" s="16">
        <v>12000000</v>
      </c>
      <c r="H50" s="10" t="s">
        <v>9</v>
      </c>
      <c r="I50" s="19">
        <v>12000000</v>
      </c>
    </row>
    <row r="51" spans="1:9" ht="12.75">
      <c r="A51" s="10">
        <v>3007</v>
      </c>
      <c r="B51" s="11">
        <v>6330</v>
      </c>
      <c r="C51" s="5">
        <v>4137</v>
      </c>
      <c r="D51" s="8">
        <v>18200</v>
      </c>
      <c r="E51" s="17">
        <v>4342</v>
      </c>
      <c r="F51" s="6">
        <v>5169</v>
      </c>
      <c r="G51" s="16">
        <v>18200</v>
      </c>
      <c r="H51" s="10" t="s">
        <v>9</v>
      </c>
      <c r="I51" s="19">
        <v>18200</v>
      </c>
    </row>
    <row r="52" spans="1:9" ht="12.75">
      <c r="A52" s="10">
        <v>7001</v>
      </c>
      <c r="B52" s="11">
        <v>6330</v>
      </c>
      <c r="C52" s="5">
        <v>4137</v>
      </c>
      <c r="D52" s="8">
        <v>600600</v>
      </c>
      <c r="E52" s="17">
        <v>3111</v>
      </c>
      <c r="F52" s="5">
        <v>6356</v>
      </c>
      <c r="G52" s="16">
        <v>600600</v>
      </c>
      <c r="H52" s="10" t="s">
        <v>9</v>
      </c>
      <c r="I52" s="19">
        <v>15527600</v>
      </c>
    </row>
    <row r="53" spans="1:9" ht="12.75">
      <c r="A53" s="10"/>
      <c r="B53" s="11">
        <v>6330</v>
      </c>
      <c r="C53" s="5">
        <v>4137</v>
      </c>
      <c r="D53" s="8">
        <v>480400</v>
      </c>
      <c r="E53" s="17">
        <v>3111</v>
      </c>
      <c r="F53" s="5">
        <v>6356</v>
      </c>
      <c r="G53" s="16">
        <v>480400</v>
      </c>
      <c r="H53" s="10"/>
      <c r="I53" s="19"/>
    </row>
    <row r="54" spans="1:9" ht="12.75">
      <c r="A54" s="38"/>
      <c r="B54" s="11">
        <v>6330</v>
      </c>
      <c r="C54" s="5">
        <v>4251</v>
      </c>
      <c r="D54" s="35">
        <v>625000</v>
      </c>
      <c r="E54" s="15">
        <v>3113</v>
      </c>
      <c r="F54" s="34">
        <v>6356</v>
      </c>
      <c r="G54" s="37">
        <v>625000</v>
      </c>
      <c r="H54" s="10"/>
      <c r="I54" s="39"/>
    </row>
    <row r="55" spans="1:9" ht="12.75">
      <c r="A55" s="38"/>
      <c r="B55" s="11">
        <v>6330</v>
      </c>
      <c r="C55" s="5">
        <v>4251</v>
      </c>
      <c r="D55" s="35">
        <v>500000</v>
      </c>
      <c r="E55" s="17">
        <v>3113</v>
      </c>
      <c r="F55" s="34">
        <v>6356</v>
      </c>
      <c r="G55" s="37">
        <v>500000</v>
      </c>
      <c r="H55" s="10"/>
      <c r="I55" s="39"/>
    </row>
    <row r="56" spans="1:9" ht="12.75">
      <c r="A56" s="38"/>
      <c r="B56" s="11">
        <v>6330</v>
      </c>
      <c r="C56" s="5">
        <v>4251</v>
      </c>
      <c r="D56" s="35">
        <v>525000</v>
      </c>
      <c r="E56" s="17">
        <v>3113</v>
      </c>
      <c r="F56" s="34">
        <v>6356</v>
      </c>
      <c r="G56" s="37">
        <v>525000</v>
      </c>
      <c r="H56" s="10"/>
      <c r="I56" s="39"/>
    </row>
    <row r="57" spans="1:9" ht="12.75">
      <c r="A57" s="38"/>
      <c r="B57" s="11">
        <v>6330</v>
      </c>
      <c r="C57" s="5">
        <v>4251</v>
      </c>
      <c r="D57" s="35">
        <v>420000</v>
      </c>
      <c r="E57" s="15">
        <v>3113</v>
      </c>
      <c r="F57" s="34">
        <v>6356</v>
      </c>
      <c r="G57" s="37">
        <v>420000</v>
      </c>
      <c r="H57" s="10"/>
      <c r="I57" s="39"/>
    </row>
    <row r="58" spans="1:9" ht="12.75">
      <c r="A58" s="38"/>
      <c r="B58" s="11">
        <v>6330</v>
      </c>
      <c r="C58" s="5">
        <v>4137</v>
      </c>
      <c r="D58" s="35">
        <v>200000</v>
      </c>
      <c r="E58" s="17">
        <v>3113</v>
      </c>
      <c r="F58" s="34">
        <v>5336</v>
      </c>
      <c r="G58" s="37">
        <v>200000</v>
      </c>
      <c r="H58" s="10"/>
      <c r="I58" s="39"/>
    </row>
    <row r="59" spans="1:9" ht="12.75">
      <c r="A59" s="38"/>
      <c r="B59" s="11">
        <v>6330</v>
      </c>
      <c r="C59" s="5">
        <v>4137</v>
      </c>
      <c r="D59" s="35">
        <v>160000</v>
      </c>
      <c r="E59" s="17">
        <v>3113</v>
      </c>
      <c r="F59" s="34">
        <v>5336</v>
      </c>
      <c r="G59" s="37">
        <v>160000</v>
      </c>
      <c r="H59" s="10"/>
      <c r="I59" s="39"/>
    </row>
    <row r="60" spans="1:9" ht="12.75">
      <c r="A60" s="38"/>
      <c r="B60" s="11">
        <v>6330</v>
      </c>
      <c r="C60" s="5">
        <v>4137</v>
      </c>
      <c r="D60" s="35">
        <v>625000</v>
      </c>
      <c r="E60" s="17">
        <v>3117</v>
      </c>
      <c r="F60" s="34">
        <v>5336</v>
      </c>
      <c r="G60" s="37">
        <v>625000</v>
      </c>
      <c r="H60" s="10"/>
      <c r="I60" s="39"/>
    </row>
    <row r="61" spans="1:9" ht="12.75">
      <c r="A61" s="38"/>
      <c r="B61" s="11">
        <v>6330</v>
      </c>
      <c r="C61" s="5">
        <v>4137</v>
      </c>
      <c r="D61" s="35">
        <v>500000</v>
      </c>
      <c r="E61" s="17">
        <v>3117</v>
      </c>
      <c r="F61" s="34">
        <v>5336</v>
      </c>
      <c r="G61" s="37">
        <v>500000</v>
      </c>
      <c r="H61" s="10"/>
      <c r="I61" s="39"/>
    </row>
    <row r="62" spans="1:9" ht="12.75">
      <c r="A62" s="38"/>
      <c r="B62" s="11">
        <v>6330</v>
      </c>
      <c r="C62" s="5">
        <v>4251</v>
      </c>
      <c r="D62" s="35">
        <v>360700</v>
      </c>
      <c r="E62" s="17">
        <v>3111</v>
      </c>
      <c r="F62" s="34">
        <v>6356</v>
      </c>
      <c r="G62" s="37">
        <v>360700</v>
      </c>
      <c r="H62" s="38"/>
      <c r="I62" s="39"/>
    </row>
    <row r="63" spans="1:9" ht="12.75">
      <c r="A63" s="38"/>
      <c r="B63" s="11">
        <v>6330</v>
      </c>
      <c r="C63" s="5">
        <v>4251</v>
      </c>
      <c r="D63" s="35">
        <v>288500</v>
      </c>
      <c r="E63" s="17">
        <v>3111</v>
      </c>
      <c r="F63" s="34">
        <v>6356</v>
      </c>
      <c r="G63" s="37">
        <v>288500</v>
      </c>
      <c r="H63" s="10"/>
      <c r="I63" s="39"/>
    </row>
    <row r="64" spans="1:9" ht="12.75">
      <c r="A64" s="38"/>
      <c r="B64" s="11">
        <v>6330</v>
      </c>
      <c r="C64" s="5">
        <v>4251</v>
      </c>
      <c r="D64" s="35">
        <v>529700</v>
      </c>
      <c r="E64" s="17">
        <v>3111</v>
      </c>
      <c r="F64" s="34">
        <v>6356</v>
      </c>
      <c r="G64" s="37">
        <v>529700</v>
      </c>
      <c r="H64" s="10"/>
      <c r="I64" s="39"/>
    </row>
    <row r="65" spans="1:9" ht="12.75">
      <c r="A65" s="38"/>
      <c r="B65" s="11">
        <v>6330</v>
      </c>
      <c r="C65" s="5">
        <v>4251</v>
      </c>
      <c r="D65" s="35">
        <v>423800</v>
      </c>
      <c r="E65" s="17">
        <v>3111</v>
      </c>
      <c r="F65" s="34">
        <v>6356</v>
      </c>
      <c r="G65" s="37">
        <v>423800</v>
      </c>
      <c r="H65" s="10"/>
      <c r="I65" s="39"/>
    </row>
    <row r="66" spans="1:9" ht="12.75">
      <c r="A66" s="38"/>
      <c r="B66" s="11">
        <v>6330</v>
      </c>
      <c r="C66" s="5">
        <v>4251</v>
      </c>
      <c r="D66" s="35">
        <v>25000</v>
      </c>
      <c r="E66" s="17">
        <v>3111</v>
      </c>
      <c r="F66" s="34">
        <v>6356</v>
      </c>
      <c r="G66" s="37">
        <v>25000</v>
      </c>
      <c r="H66" s="10"/>
      <c r="I66" s="39"/>
    </row>
    <row r="67" spans="1:11" ht="12.75">
      <c r="A67" s="38"/>
      <c r="B67" s="11">
        <v>6330</v>
      </c>
      <c r="C67" s="5">
        <v>4251</v>
      </c>
      <c r="D67" s="35">
        <v>20000</v>
      </c>
      <c r="E67" s="17">
        <v>3111</v>
      </c>
      <c r="F67" s="34">
        <v>6356</v>
      </c>
      <c r="G67" s="37">
        <v>20000</v>
      </c>
      <c r="H67" s="10"/>
      <c r="I67" s="39"/>
      <c r="K67" s="7"/>
    </row>
    <row r="68" spans="1:9" ht="12.75">
      <c r="A68" s="38"/>
      <c r="B68" s="11">
        <v>6330</v>
      </c>
      <c r="C68" s="5">
        <v>4137</v>
      </c>
      <c r="D68" s="35">
        <v>15000</v>
      </c>
      <c r="E68" s="17">
        <v>3111</v>
      </c>
      <c r="F68" s="34">
        <v>5336</v>
      </c>
      <c r="G68" s="37">
        <v>15000</v>
      </c>
      <c r="H68" s="10"/>
      <c r="I68" s="39"/>
    </row>
    <row r="69" spans="1:9" ht="13.5" thickBot="1">
      <c r="A69" s="23"/>
      <c r="B69" s="24">
        <v>6330</v>
      </c>
      <c r="C69" s="25">
        <v>4137</v>
      </c>
      <c r="D69" s="26">
        <v>12000</v>
      </c>
      <c r="E69" s="44">
        <v>3111</v>
      </c>
      <c r="F69" s="25">
        <v>5336</v>
      </c>
      <c r="G69" s="27">
        <v>12000</v>
      </c>
      <c r="H69" s="23"/>
      <c r="I69" s="28"/>
    </row>
    <row r="77" ht="13.5" thickBot="1"/>
    <row r="78" spans="1:9" ht="13.5" thickBot="1">
      <c r="A78" s="52" t="s">
        <v>2</v>
      </c>
      <c r="B78" s="54" t="s">
        <v>0</v>
      </c>
      <c r="C78" s="54"/>
      <c r="D78" s="54"/>
      <c r="E78" s="55" t="s">
        <v>1</v>
      </c>
      <c r="F78" s="56"/>
      <c r="G78" s="57"/>
      <c r="H78" s="2"/>
      <c r="I78" s="2"/>
    </row>
    <row r="79" spans="1:9" ht="13.5" thickBot="1">
      <c r="A79" s="53"/>
      <c r="B79" s="31" t="s">
        <v>3</v>
      </c>
      <c r="C79" s="3" t="s">
        <v>4</v>
      </c>
      <c r="D79" s="1" t="s">
        <v>5</v>
      </c>
      <c r="E79" s="3" t="s">
        <v>3</v>
      </c>
      <c r="F79" s="3" t="s">
        <v>4</v>
      </c>
      <c r="G79" s="3" t="s">
        <v>5</v>
      </c>
      <c r="H79" s="4" t="s">
        <v>6</v>
      </c>
      <c r="I79" s="4" t="s">
        <v>7</v>
      </c>
    </row>
    <row r="80" spans="1:9" ht="12.75">
      <c r="A80" s="9"/>
      <c r="B80" s="11">
        <v>6330</v>
      </c>
      <c r="C80" s="5">
        <v>4251</v>
      </c>
      <c r="D80" s="33">
        <v>298900</v>
      </c>
      <c r="E80" s="15">
        <v>3111</v>
      </c>
      <c r="F80" s="5">
        <v>6356</v>
      </c>
      <c r="G80" s="16">
        <v>298900</v>
      </c>
      <c r="H80" s="10"/>
      <c r="I80" s="18"/>
    </row>
    <row r="81" spans="1:9" ht="12.75">
      <c r="A81" s="10"/>
      <c r="B81" s="11">
        <v>6330</v>
      </c>
      <c r="C81" s="5">
        <v>4251</v>
      </c>
      <c r="D81" s="8">
        <v>239100</v>
      </c>
      <c r="E81" s="15">
        <v>3111</v>
      </c>
      <c r="F81" s="5">
        <v>6356</v>
      </c>
      <c r="G81" s="16">
        <v>239100</v>
      </c>
      <c r="H81" s="10"/>
      <c r="I81" s="19"/>
    </row>
    <row r="82" spans="1:9" ht="12.75">
      <c r="A82" s="10"/>
      <c r="B82" s="11">
        <v>6330</v>
      </c>
      <c r="C82" s="5">
        <v>4137</v>
      </c>
      <c r="D82" s="8">
        <v>46700</v>
      </c>
      <c r="E82" s="17">
        <v>3111</v>
      </c>
      <c r="F82" s="6">
        <v>5336</v>
      </c>
      <c r="G82" s="16">
        <v>46700</v>
      </c>
      <c r="H82" s="10"/>
      <c r="I82" s="19"/>
    </row>
    <row r="83" spans="1:9" ht="12.75">
      <c r="A83" s="10"/>
      <c r="B83" s="11">
        <v>6330</v>
      </c>
      <c r="C83" s="5">
        <v>4137</v>
      </c>
      <c r="D83" s="8">
        <v>37400</v>
      </c>
      <c r="E83" s="17">
        <v>3111</v>
      </c>
      <c r="F83" s="6">
        <v>5336</v>
      </c>
      <c r="G83" s="16">
        <v>37400</v>
      </c>
      <c r="H83" s="10"/>
      <c r="I83" s="19"/>
    </row>
    <row r="84" spans="1:9" ht="12.75">
      <c r="A84" s="10"/>
      <c r="B84" s="11">
        <v>6330</v>
      </c>
      <c r="C84" s="5">
        <v>4137</v>
      </c>
      <c r="D84" s="8">
        <v>594500</v>
      </c>
      <c r="E84" s="17">
        <v>3113</v>
      </c>
      <c r="F84" s="6">
        <v>5336</v>
      </c>
      <c r="G84" s="16">
        <v>594500</v>
      </c>
      <c r="H84" s="10"/>
      <c r="I84" s="19"/>
    </row>
    <row r="85" spans="1:9" ht="12.75">
      <c r="A85" s="10"/>
      <c r="B85" s="11">
        <v>6330</v>
      </c>
      <c r="C85" s="5">
        <v>4137</v>
      </c>
      <c r="D85" s="8">
        <v>594500</v>
      </c>
      <c r="E85" s="17">
        <v>3113</v>
      </c>
      <c r="F85" s="6">
        <v>5336</v>
      </c>
      <c r="G85" s="16">
        <v>594500</v>
      </c>
      <c r="H85" s="10"/>
      <c r="I85" s="19"/>
    </row>
    <row r="86" spans="1:9" ht="12.75">
      <c r="A86" s="10"/>
      <c r="B86" s="11">
        <v>6330</v>
      </c>
      <c r="C86" s="5">
        <v>4137</v>
      </c>
      <c r="D86" s="8">
        <v>94300</v>
      </c>
      <c r="E86" s="17">
        <v>3111</v>
      </c>
      <c r="F86" s="6">
        <v>5336</v>
      </c>
      <c r="G86" s="16">
        <v>94300</v>
      </c>
      <c r="H86" s="10"/>
      <c r="I86" s="19"/>
    </row>
    <row r="87" spans="1:9" ht="12.75">
      <c r="A87" s="10"/>
      <c r="B87" s="11">
        <v>6330</v>
      </c>
      <c r="C87" s="5">
        <v>4137</v>
      </c>
      <c r="D87" s="8">
        <v>94300</v>
      </c>
      <c r="E87" s="17">
        <v>3111</v>
      </c>
      <c r="F87" s="6">
        <v>5336</v>
      </c>
      <c r="G87" s="16">
        <v>94300</v>
      </c>
      <c r="H87" s="10"/>
      <c r="I87" s="19"/>
    </row>
    <row r="88" spans="1:9" ht="12.75">
      <c r="A88" s="10"/>
      <c r="B88" s="11">
        <v>6330</v>
      </c>
      <c r="C88" s="5">
        <v>4137</v>
      </c>
      <c r="D88" s="8">
        <v>20100</v>
      </c>
      <c r="E88" s="17">
        <v>3113</v>
      </c>
      <c r="F88" s="6">
        <v>5336</v>
      </c>
      <c r="G88" s="16">
        <v>20100</v>
      </c>
      <c r="H88" s="10"/>
      <c r="I88" s="19"/>
    </row>
    <row r="89" spans="1:9" ht="12.75">
      <c r="A89" s="10"/>
      <c r="B89" s="11">
        <v>6330</v>
      </c>
      <c r="C89" s="5">
        <v>4137</v>
      </c>
      <c r="D89" s="8">
        <v>20100</v>
      </c>
      <c r="E89" s="17">
        <v>3113</v>
      </c>
      <c r="F89" s="6">
        <v>5336</v>
      </c>
      <c r="G89" s="16">
        <v>20100</v>
      </c>
      <c r="H89" s="10"/>
      <c r="I89" s="19"/>
    </row>
    <row r="90" spans="1:9" ht="12.75">
      <c r="A90" s="10"/>
      <c r="B90" s="11">
        <v>6330</v>
      </c>
      <c r="C90" s="5">
        <v>4137</v>
      </c>
      <c r="D90" s="8">
        <v>1568400</v>
      </c>
      <c r="E90" s="17">
        <v>3113</v>
      </c>
      <c r="F90" s="5">
        <v>5336</v>
      </c>
      <c r="G90" s="16">
        <v>1568400</v>
      </c>
      <c r="H90" s="10"/>
      <c r="I90" s="19"/>
    </row>
    <row r="91" spans="1:9" ht="12.75">
      <c r="A91" s="10"/>
      <c r="B91" s="11">
        <v>6330</v>
      </c>
      <c r="C91" s="5">
        <v>4137</v>
      </c>
      <c r="D91" s="8">
        <v>1568400</v>
      </c>
      <c r="E91" s="17">
        <v>3113</v>
      </c>
      <c r="F91" s="5">
        <v>5336</v>
      </c>
      <c r="G91" s="16">
        <v>1568400</v>
      </c>
      <c r="H91" s="10"/>
      <c r="I91" s="19"/>
    </row>
    <row r="92" spans="1:9" ht="12.75">
      <c r="A92" s="38"/>
      <c r="B92" s="11">
        <v>6330</v>
      </c>
      <c r="C92" s="5">
        <v>4137</v>
      </c>
      <c r="D92" s="35">
        <v>1204100</v>
      </c>
      <c r="E92" s="15">
        <v>3113</v>
      </c>
      <c r="F92" s="34">
        <v>5336</v>
      </c>
      <c r="G92" s="37">
        <v>1204100</v>
      </c>
      <c r="H92" s="10"/>
      <c r="I92" s="39"/>
    </row>
    <row r="93" spans="1:9" ht="12.75">
      <c r="A93" s="38"/>
      <c r="B93" s="11">
        <v>6330</v>
      </c>
      <c r="C93" s="5">
        <v>4137</v>
      </c>
      <c r="D93" s="35">
        <v>1204100</v>
      </c>
      <c r="E93" s="17">
        <v>3113</v>
      </c>
      <c r="F93" s="34">
        <v>5336</v>
      </c>
      <c r="G93" s="37">
        <v>1204100</v>
      </c>
      <c r="H93" s="10"/>
      <c r="I93" s="39"/>
    </row>
    <row r="94" spans="1:9" ht="12.75">
      <c r="A94" s="38"/>
      <c r="B94" s="11">
        <v>6330</v>
      </c>
      <c r="C94" s="5">
        <v>4137</v>
      </c>
      <c r="D94" s="35">
        <v>816000</v>
      </c>
      <c r="E94" s="17">
        <v>3113</v>
      </c>
      <c r="F94" s="34">
        <v>5336</v>
      </c>
      <c r="G94" s="37">
        <v>816000</v>
      </c>
      <c r="H94" s="10"/>
      <c r="I94" s="39"/>
    </row>
    <row r="95" spans="1:9" ht="13.5" thickBot="1">
      <c r="A95" s="38"/>
      <c r="B95" s="11">
        <v>6330</v>
      </c>
      <c r="C95" s="5">
        <v>4137</v>
      </c>
      <c r="D95" s="35">
        <v>816000</v>
      </c>
      <c r="E95" s="15">
        <v>3113</v>
      </c>
      <c r="F95" s="34">
        <v>5336</v>
      </c>
      <c r="G95" s="37">
        <v>816000</v>
      </c>
      <c r="H95" s="10"/>
      <c r="I95" s="39"/>
    </row>
    <row r="96" spans="1:9" ht="15.75" thickBot="1">
      <c r="A96" s="40" t="s">
        <v>8</v>
      </c>
      <c r="B96" s="46">
        <f>SUM(D6:D127)</f>
        <v>33862300</v>
      </c>
      <c r="C96" s="47"/>
      <c r="D96" s="48"/>
      <c r="E96" s="49">
        <f>SUM(G6:G127)</f>
        <v>33862300</v>
      </c>
      <c r="F96" s="50"/>
      <c r="G96" s="51"/>
      <c r="H96" s="36" t="s">
        <v>8</v>
      </c>
      <c r="I96" s="41">
        <f>SUM(I6:I95)</f>
        <v>32580900</v>
      </c>
    </row>
  </sheetData>
  <sheetProtection/>
  <mergeCells count="11">
    <mergeCell ref="E78:G78"/>
    <mergeCell ref="B96:D96"/>
    <mergeCell ref="E96:G96"/>
    <mergeCell ref="A40:A41"/>
    <mergeCell ref="B40:D40"/>
    <mergeCell ref="E40:G40"/>
    <mergeCell ref="A4:A5"/>
    <mergeCell ref="B4:D4"/>
    <mergeCell ref="E4:G4"/>
    <mergeCell ref="A78:A79"/>
    <mergeCell ref="B78:D7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2021-03-11T14:03:23Z</cp:lastPrinted>
  <dcterms:created xsi:type="dcterms:W3CDTF">2005-01-26T07:40:33Z</dcterms:created>
  <dcterms:modified xsi:type="dcterms:W3CDTF">2021-03-26T12:42:11Z</dcterms:modified>
  <cp:category/>
  <cp:version/>
  <cp:contentType/>
  <cp:contentStatus/>
</cp:coreProperties>
</file>