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488" windowWidth="15216" windowHeight="4536" activeTab="0"/>
  </bookViews>
  <sheets>
    <sheet name="06" sheetId="1" r:id="rId1"/>
  </sheets>
  <definedNames/>
  <calcPr fullCalcOnLoad="1"/>
</workbook>
</file>

<file path=xl/sharedStrings.xml><?xml version="1.0" encoding="utf-8"?>
<sst xmlns="http://schemas.openxmlformats.org/spreadsheetml/2006/main" count="52" uniqueCount="12">
  <si>
    <t>Z</t>
  </si>
  <si>
    <t>Na</t>
  </si>
  <si>
    <t>Číslo RO</t>
  </si>
  <si>
    <t>§</t>
  </si>
  <si>
    <t>Položka</t>
  </si>
  <si>
    <t>Částka</t>
  </si>
  <si>
    <t>Text</t>
  </si>
  <si>
    <t>Úpravy rozpočtu</t>
  </si>
  <si>
    <t>Celkem</t>
  </si>
  <si>
    <t>Navýšení finančních prostředků</t>
  </si>
  <si>
    <t>Přesun finančních prostředků</t>
  </si>
  <si>
    <t>1. Souhrnná tabulka rozpočtových změn za měsíc červen 2019 - II. část na RMČ č. 0276/2019 ze dne 24.6.2019)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</si>
</sst>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3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3" fontId="0" fillId="0" borderId="22" xfId="0" applyNumberFormat="1" applyFill="1" applyBorder="1" applyAlignment="1">
      <alignment/>
    </xf>
    <xf numFmtId="0" fontId="0" fillId="0" borderId="23" xfId="0" applyFill="1" applyBorder="1" applyAlignment="1">
      <alignment/>
    </xf>
    <xf numFmtId="3" fontId="0" fillId="0" borderId="24" xfId="0" applyNumberFormat="1" applyFill="1" applyBorder="1" applyAlignment="1">
      <alignment/>
    </xf>
    <xf numFmtId="0" fontId="0" fillId="0" borderId="25" xfId="0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26" xfId="0" applyFill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3" fontId="0" fillId="0" borderId="31" xfId="0" applyNumberFormat="1" applyFill="1" applyBorder="1" applyAlignment="1">
      <alignment/>
    </xf>
    <xf numFmtId="0" fontId="0" fillId="0" borderId="32" xfId="0" applyFill="1" applyBorder="1" applyAlignment="1">
      <alignment/>
    </xf>
    <xf numFmtId="3" fontId="0" fillId="0" borderId="33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33" borderId="34" xfId="0" applyFont="1" applyFill="1" applyBorder="1" applyAlignment="1">
      <alignment/>
    </xf>
    <xf numFmtId="0" fontId="2" fillId="33" borderId="35" xfId="0" applyFont="1" applyFill="1" applyBorder="1" applyAlignment="1">
      <alignment horizontal="center" vertical="center"/>
    </xf>
    <xf numFmtId="0" fontId="0" fillId="0" borderId="36" xfId="0" applyFill="1" applyBorder="1" applyAlignment="1">
      <alignment/>
    </xf>
    <xf numFmtId="0" fontId="2" fillId="33" borderId="37" xfId="0" applyFont="1" applyFill="1" applyBorder="1" applyAlignment="1">
      <alignment horizontal="center" vertical="center"/>
    </xf>
    <xf numFmtId="3" fontId="0" fillId="0" borderId="38" xfId="0" applyNumberForma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1" fillId="0" borderId="37" xfId="0" applyFont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3" fontId="0" fillId="0" borderId="41" xfId="0" applyNumberFormat="1" applyFill="1" applyBorder="1" applyAlignment="1">
      <alignment/>
    </xf>
    <xf numFmtId="3" fontId="0" fillId="0" borderId="44" xfId="0" applyNumberForma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0" fontId="2" fillId="33" borderId="48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0" fillId="0" borderId="50" xfId="0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51" xfId="0" applyNumberFormat="1" applyFont="1" applyFill="1" applyBorder="1" applyAlignment="1">
      <alignment/>
    </xf>
    <xf numFmtId="3" fontId="1" fillId="0" borderId="37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97"/>
  <sheetViews>
    <sheetView tabSelected="1" zoomScalePageLayoutView="0" workbookViewId="0" topLeftCell="A45">
      <selection activeCell="H65" sqref="H65"/>
    </sheetView>
  </sheetViews>
  <sheetFormatPr defaultColWidth="9.00390625" defaultRowHeight="12.75"/>
  <cols>
    <col min="1" max="1" width="9.625" style="0" customWidth="1"/>
    <col min="2" max="2" width="6.50390625" style="0" customWidth="1"/>
    <col min="3" max="3" width="8.50390625" style="0" customWidth="1"/>
    <col min="4" max="4" width="11.00390625" style="0" customWidth="1"/>
    <col min="5" max="5" width="5.875" style="0" customWidth="1"/>
    <col min="6" max="6" width="8.50390625" style="0" customWidth="1"/>
    <col min="7" max="7" width="11.00390625" style="0" customWidth="1"/>
    <col min="8" max="8" width="53.375" style="0" customWidth="1"/>
    <col min="9" max="9" width="16.50390625" style="0" customWidth="1"/>
    <col min="11" max="11" width="9.125" style="0" bestFit="1" customWidth="1"/>
  </cols>
  <sheetData>
    <row r="3" spans="1:11" ht="15.75" thickBot="1">
      <c r="A3" s="38" t="s">
        <v>11</v>
      </c>
      <c r="B3" s="7"/>
      <c r="C3" s="7"/>
      <c r="D3" s="7"/>
      <c r="E3" s="7"/>
      <c r="F3" s="7"/>
      <c r="G3" s="7"/>
      <c r="H3" s="7"/>
      <c r="I3" s="7"/>
      <c r="K3" s="7"/>
    </row>
    <row r="4" spans="1:11" ht="13.5" thickBot="1">
      <c r="A4" s="56" t="s">
        <v>2</v>
      </c>
      <c r="B4" s="58" t="s">
        <v>0</v>
      </c>
      <c r="C4" s="59"/>
      <c r="D4" s="60"/>
      <c r="E4" s="61" t="s">
        <v>1</v>
      </c>
      <c r="F4" s="62"/>
      <c r="G4" s="63"/>
      <c r="H4" s="2"/>
      <c r="I4" s="2"/>
      <c r="K4" s="7"/>
    </row>
    <row r="5" spans="1:11" ht="13.5" thickBot="1">
      <c r="A5" s="57"/>
      <c r="B5" s="3" t="s">
        <v>3</v>
      </c>
      <c r="C5" s="3" t="s">
        <v>4</v>
      </c>
      <c r="D5" s="3" t="s">
        <v>5</v>
      </c>
      <c r="E5" s="3" t="s">
        <v>3</v>
      </c>
      <c r="F5" s="3" t="s">
        <v>4</v>
      </c>
      <c r="G5" s="3" t="s">
        <v>5</v>
      </c>
      <c r="H5" s="4" t="s">
        <v>6</v>
      </c>
      <c r="I5" s="4" t="s">
        <v>7</v>
      </c>
      <c r="K5" s="20"/>
    </row>
    <row r="6" spans="1:11" ht="12.75">
      <c r="A6" s="9">
        <v>93</v>
      </c>
      <c r="B6" s="12">
        <v>3119</v>
      </c>
      <c r="C6" s="13">
        <v>5169</v>
      </c>
      <c r="D6" s="14">
        <v>100</v>
      </c>
      <c r="E6" s="15">
        <v>3119</v>
      </c>
      <c r="F6" s="5">
        <v>5175</v>
      </c>
      <c r="G6" s="16">
        <v>200</v>
      </c>
      <c r="H6" s="10" t="s">
        <v>10</v>
      </c>
      <c r="I6" s="18"/>
      <c r="K6" s="7"/>
    </row>
    <row r="7" spans="1:11" ht="12.75">
      <c r="A7" s="10"/>
      <c r="B7" s="15">
        <v>3119</v>
      </c>
      <c r="C7" s="5">
        <v>5139</v>
      </c>
      <c r="D7" s="16">
        <v>100</v>
      </c>
      <c r="E7" s="15">
        <v>3119</v>
      </c>
      <c r="F7" s="5">
        <v>5175</v>
      </c>
      <c r="G7" s="16">
        <v>1700</v>
      </c>
      <c r="H7" s="10"/>
      <c r="I7" s="19"/>
      <c r="K7" s="7"/>
    </row>
    <row r="8" spans="1:11" ht="12.75">
      <c r="A8" s="10"/>
      <c r="B8" s="15">
        <v>3119</v>
      </c>
      <c r="C8" s="5">
        <v>5139</v>
      </c>
      <c r="D8" s="16">
        <v>1700</v>
      </c>
      <c r="E8" s="15">
        <v>3119</v>
      </c>
      <c r="F8" s="6">
        <v>5175</v>
      </c>
      <c r="G8" s="16">
        <v>1900</v>
      </c>
      <c r="H8" s="10"/>
      <c r="I8" s="19"/>
      <c r="K8" s="7"/>
    </row>
    <row r="9" spans="1:11" ht="12.75">
      <c r="A9" s="10"/>
      <c r="B9" s="15">
        <v>3119</v>
      </c>
      <c r="C9" s="5">
        <v>5139</v>
      </c>
      <c r="D9" s="16">
        <v>1900</v>
      </c>
      <c r="E9" s="15"/>
      <c r="F9" s="6"/>
      <c r="G9" s="16"/>
      <c r="H9" s="10"/>
      <c r="I9" s="19"/>
      <c r="K9" s="7"/>
    </row>
    <row r="10" spans="1:11" ht="12.75">
      <c r="A10" s="10">
        <v>94</v>
      </c>
      <c r="B10" s="15">
        <v>6171</v>
      </c>
      <c r="C10" s="5">
        <v>6125</v>
      </c>
      <c r="D10" s="16">
        <v>443000</v>
      </c>
      <c r="E10" s="17">
        <v>6171</v>
      </c>
      <c r="F10" s="6">
        <v>5161</v>
      </c>
      <c r="G10" s="16">
        <v>3000</v>
      </c>
      <c r="H10" s="10" t="s">
        <v>10</v>
      </c>
      <c r="I10" s="19"/>
      <c r="K10" s="7"/>
    </row>
    <row r="11" spans="1:11" ht="12.75">
      <c r="A11" s="10"/>
      <c r="B11" s="15"/>
      <c r="C11" s="5"/>
      <c r="D11" s="16"/>
      <c r="E11" s="17">
        <v>6171</v>
      </c>
      <c r="F11" s="6">
        <v>5137</v>
      </c>
      <c r="G11" s="16">
        <v>440000</v>
      </c>
      <c r="H11" s="10"/>
      <c r="I11" s="19"/>
      <c r="K11" s="7"/>
    </row>
    <row r="12" spans="1:12" ht="12.75">
      <c r="A12" s="10">
        <v>95</v>
      </c>
      <c r="B12" s="15">
        <v>6409</v>
      </c>
      <c r="C12" s="5">
        <v>2329</v>
      </c>
      <c r="D12" s="16">
        <v>5800</v>
      </c>
      <c r="E12" s="17">
        <v>3745</v>
      </c>
      <c r="F12" s="6">
        <v>5151</v>
      </c>
      <c r="G12" s="16">
        <v>5800</v>
      </c>
      <c r="H12" s="10" t="s">
        <v>9</v>
      </c>
      <c r="I12" s="19">
        <v>5800</v>
      </c>
      <c r="K12" s="7"/>
      <c r="L12" s="7"/>
    </row>
    <row r="13" spans="1:12" ht="12.75">
      <c r="A13" s="10">
        <v>96</v>
      </c>
      <c r="B13" s="15">
        <v>6171</v>
      </c>
      <c r="C13" s="5">
        <v>5156</v>
      </c>
      <c r="D13" s="16">
        <v>1000</v>
      </c>
      <c r="E13" s="17">
        <v>6171</v>
      </c>
      <c r="F13" s="6">
        <v>6123</v>
      </c>
      <c r="G13" s="16">
        <v>1000</v>
      </c>
      <c r="H13" s="10" t="s">
        <v>10</v>
      </c>
      <c r="I13" s="19"/>
      <c r="K13" s="7"/>
      <c r="L13" s="7"/>
    </row>
    <row r="14" spans="1:12" ht="12.75">
      <c r="A14" s="10">
        <v>97</v>
      </c>
      <c r="B14" s="15">
        <v>6171</v>
      </c>
      <c r="C14" s="5">
        <v>5156</v>
      </c>
      <c r="D14" s="16">
        <v>12000</v>
      </c>
      <c r="E14" s="17">
        <v>6171</v>
      </c>
      <c r="F14" s="6">
        <v>5169</v>
      </c>
      <c r="G14" s="16">
        <v>32000</v>
      </c>
      <c r="H14" s="10" t="s">
        <v>10</v>
      </c>
      <c r="I14" s="19"/>
      <c r="K14" s="7"/>
      <c r="L14" s="7"/>
    </row>
    <row r="15" spans="1:12" ht="12.75">
      <c r="A15" s="10"/>
      <c r="B15" s="15">
        <v>6171</v>
      </c>
      <c r="C15" s="5">
        <v>5178</v>
      </c>
      <c r="D15" s="16">
        <v>20000</v>
      </c>
      <c r="E15" s="17"/>
      <c r="F15" s="6"/>
      <c r="G15" s="16"/>
      <c r="H15" s="10"/>
      <c r="I15" s="19"/>
      <c r="K15" s="7"/>
      <c r="L15" s="7"/>
    </row>
    <row r="16" spans="1:12" ht="12.75">
      <c r="A16" s="10">
        <v>98</v>
      </c>
      <c r="B16" s="15">
        <v>6409</v>
      </c>
      <c r="C16" s="5">
        <v>5901</v>
      </c>
      <c r="D16" s="16">
        <v>2000000</v>
      </c>
      <c r="E16" s="17">
        <v>3745</v>
      </c>
      <c r="F16" s="6">
        <v>5171</v>
      </c>
      <c r="G16" s="16">
        <v>2000000</v>
      </c>
      <c r="H16" s="10" t="s">
        <v>10</v>
      </c>
      <c r="I16" s="19"/>
      <c r="K16" s="7"/>
      <c r="L16" s="7"/>
    </row>
    <row r="17" spans="1:11" ht="12.75">
      <c r="A17" s="10">
        <v>99</v>
      </c>
      <c r="B17" s="15">
        <v>6409</v>
      </c>
      <c r="C17" s="5">
        <v>5901</v>
      </c>
      <c r="D17" s="16">
        <v>1025000</v>
      </c>
      <c r="E17" s="17">
        <v>3113</v>
      </c>
      <c r="F17" s="6">
        <v>5171</v>
      </c>
      <c r="G17" s="16">
        <v>1025000</v>
      </c>
      <c r="H17" s="10" t="s">
        <v>10</v>
      </c>
      <c r="I17" s="19"/>
      <c r="K17" s="7"/>
    </row>
    <row r="18" spans="1:11" ht="12.75">
      <c r="A18" s="10">
        <v>100</v>
      </c>
      <c r="B18" s="15"/>
      <c r="C18" s="5">
        <v>8115</v>
      </c>
      <c r="D18" s="16">
        <v>70000</v>
      </c>
      <c r="E18" s="17">
        <v>4377</v>
      </c>
      <c r="F18" s="6">
        <v>5222</v>
      </c>
      <c r="G18" s="16">
        <v>25000</v>
      </c>
      <c r="H18" s="10" t="s">
        <v>9</v>
      </c>
      <c r="I18" s="19">
        <v>70000</v>
      </c>
      <c r="K18" s="7"/>
    </row>
    <row r="19" spans="1:11" ht="12.75">
      <c r="A19" s="10"/>
      <c r="B19" s="15"/>
      <c r="C19" s="5"/>
      <c r="D19" s="16"/>
      <c r="E19" s="17">
        <v>4379</v>
      </c>
      <c r="F19" s="6">
        <v>5221</v>
      </c>
      <c r="G19" s="16">
        <v>10000</v>
      </c>
      <c r="H19" s="10"/>
      <c r="I19" s="19"/>
      <c r="K19" s="7"/>
    </row>
    <row r="20" spans="1:9" ht="12.75">
      <c r="A20" s="10"/>
      <c r="B20" s="15"/>
      <c r="C20" s="5"/>
      <c r="D20" s="16"/>
      <c r="E20" s="17">
        <v>3421</v>
      </c>
      <c r="F20" s="6">
        <v>5222</v>
      </c>
      <c r="G20" s="16">
        <v>35000</v>
      </c>
      <c r="H20" s="10"/>
      <c r="I20" s="19"/>
    </row>
    <row r="21" spans="1:9" ht="12.75">
      <c r="A21" s="10">
        <v>101</v>
      </c>
      <c r="B21" s="15">
        <v>3113</v>
      </c>
      <c r="C21" s="5">
        <v>6121</v>
      </c>
      <c r="D21" s="16">
        <v>82700</v>
      </c>
      <c r="E21" s="17">
        <v>3119</v>
      </c>
      <c r="F21" s="6">
        <v>5021</v>
      </c>
      <c r="G21" s="16">
        <v>39000</v>
      </c>
      <c r="H21" s="10" t="s">
        <v>10</v>
      </c>
      <c r="I21" s="19"/>
    </row>
    <row r="22" spans="1:11" ht="12.75">
      <c r="A22" s="10"/>
      <c r="B22" s="15">
        <v>3119</v>
      </c>
      <c r="C22" s="5">
        <v>5901</v>
      </c>
      <c r="D22" s="16">
        <v>22500</v>
      </c>
      <c r="E22" s="17">
        <v>3119</v>
      </c>
      <c r="F22" s="6">
        <v>5021</v>
      </c>
      <c r="G22" s="16">
        <v>3000</v>
      </c>
      <c r="H22" s="10"/>
      <c r="I22" s="19"/>
      <c r="K22" s="7"/>
    </row>
    <row r="23" spans="1:11" ht="12.75">
      <c r="A23" s="10"/>
      <c r="B23" s="15">
        <v>3119</v>
      </c>
      <c r="C23" s="5">
        <v>5901</v>
      </c>
      <c r="D23" s="16">
        <v>17100</v>
      </c>
      <c r="E23" s="17">
        <v>3119</v>
      </c>
      <c r="F23" s="6">
        <v>5031</v>
      </c>
      <c r="G23" s="16">
        <v>2500</v>
      </c>
      <c r="H23" s="10"/>
      <c r="I23" s="19"/>
      <c r="K23" s="7"/>
    </row>
    <row r="24" spans="1:9" ht="12.75">
      <c r="A24" s="10"/>
      <c r="B24" s="15"/>
      <c r="C24" s="5"/>
      <c r="D24" s="16"/>
      <c r="E24" s="17">
        <v>3119</v>
      </c>
      <c r="F24" s="6">
        <v>5032</v>
      </c>
      <c r="G24" s="16">
        <v>1000</v>
      </c>
      <c r="H24" s="10"/>
      <c r="I24" s="19"/>
    </row>
    <row r="25" spans="1:9" ht="12.75">
      <c r="A25" s="10"/>
      <c r="B25" s="15"/>
      <c r="C25" s="5"/>
      <c r="D25" s="16"/>
      <c r="E25" s="17">
        <v>3119</v>
      </c>
      <c r="F25" s="6">
        <v>5168</v>
      </c>
      <c r="G25" s="16">
        <v>7800</v>
      </c>
      <c r="H25" s="10"/>
      <c r="I25" s="19"/>
    </row>
    <row r="26" spans="1:9" ht="12.75">
      <c r="A26" s="10"/>
      <c r="B26" s="15"/>
      <c r="C26" s="5"/>
      <c r="D26" s="16"/>
      <c r="E26" s="17">
        <v>3119</v>
      </c>
      <c r="F26" s="6">
        <v>5175</v>
      </c>
      <c r="G26" s="16">
        <v>11200</v>
      </c>
      <c r="H26" s="10"/>
      <c r="I26" s="19"/>
    </row>
    <row r="27" spans="1:9" ht="12.75">
      <c r="A27" s="10"/>
      <c r="B27" s="15"/>
      <c r="C27" s="5"/>
      <c r="D27" s="16"/>
      <c r="E27" s="17">
        <v>3119</v>
      </c>
      <c r="F27" s="6">
        <v>5137</v>
      </c>
      <c r="G27" s="16">
        <v>17200</v>
      </c>
      <c r="H27" s="10"/>
      <c r="I27" s="19"/>
    </row>
    <row r="28" spans="1:9" ht="12.75">
      <c r="A28" s="10"/>
      <c r="B28" s="15"/>
      <c r="C28" s="5"/>
      <c r="D28" s="16"/>
      <c r="E28" s="17">
        <v>3119</v>
      </c>
      <c r="F28" s="6">
        <v>5139</v>
      </c>
      <c r="G28" s="16">
        <v>1000</v>
      </c>
      <c r="H28" s="10"/>
      <c r="I28" s="19"/>
    </row>
    <row r="29" spans="1:9" ht="12.75">
      <c r="A29" s="10"/>
      <c r="B29" s="15"/>
      <c r="C29" s="5"/>
      <c r="D29" s="16"/>
      <c r="E29" s="17">
        <v>3119</v>
      </c>
      <c r="F29" s="6">
        <v>5021</v>
      </c>
      <c r="G29" s="16">
        <v>13600</v>
      </c>
      <c r="H29" s="10"/>
      <c r="I29" s="19"/>
    </row>
    <row r="30" spans="1:9" ht="12.75">
      <c r="A30" s="10"/>
      <c r="B30" s="15"/>
      <c r="C30" s="5"/>
      <c r="D30" s="16"/>
      <c r="E30" s="17">
        <v>3119</v>
      </c>
      <c r="F30" s="5">
        <v>5032</v>
      </c>
      <c r="G30" s="16">
        <v>6400</v>
      </c>
      <c r="H30" s="10"/>
      <c r="I30" s="19"/>
    </row>
    <row r="31" spans="1:9" ht="12.75">
      <c r="A31" s="21"/>
      <c r="B31" s="15"/>
      <c r="C31" s="6"/>
      <c r="D31" s="22"/>
      <c r="E31" s="17">
        <v>3119</v>
      </c>
      <c r="F31" s="6">
        <v>5139</v>
      </c>
      <c r="G31" s="23">
        <v>2500</v>
      </c>
      <c r="H31" s="10"/>
      <c r="I31" s="24"/>
    </row>
    <row r="32" spans="1:9" ht="12.75">
      <c r="A32" s="10"/>
      <c r="B32" s="15"/>
      <c r="C32" s="5"/>
      <c r="D32" s="8"/>
      <c r="E32" s="17">
        <v>3119</v>
      </c>
      <c r="F32" s="6">
        <v>5021</v>
      </c>
      <c r="G32" s="16">
        <v>9000</v>
      </c>
      <c r="H32" s="10"/>
      <c r="I32" s="19"/>
    </row>
    <row r="33" spans="1:9" ht="12.75">
      <c r="A33" s="10"/>
      <c r="B33" s="15"/>
      <c r="C33" s="5"/>
      <c r="D33" s="8"/>
      <c r="E33" s="17">
        <v>3119</v>
      </c>
      <c r="F33" s="6">
        <v>5032</v>
      </c>
      <c r="G33" s="16">
        <v>5800</v>
      </c>
      <c r="H33" s="10"/>
      <c r="I33" s="19"/>
    </row>
    <row r="34" spans="1:9" ht="12.75">
      <c r="A34" s="10"/>
      <c r="B34" s="15"/>
      <c r="C34" s="5"/>
      <c r="D34" s="8"/>
      <c r="E34" s="17">
        <v>3119</v>
      </c>
      <c r="F34" s="6">
        <v>5139</v>
      </c>
      <c r="G34" s="16">
        <v>2300</v>
      </c>
      <c r="H34" s="10"/>
      <c r="I34" s="19"/>
    </row>
    <row r="35" spans="1:9" ht="12.75">
      <c r="A35" s="10">
        <v>102</v>
      </c>
      <c r="B35" s="15">
        <v>6171</v>
      </c>
      <c r="C35" s="5">
        <v>5166</v>
      </c>
      <c r="D35" s="8">
        <v>140000</v>
      </c>
      <c r="E35" s="17">
        <v>6171</v>
      </c>
      <c r="F35" s="6">
        <v>6111</v>
      </c>
      <c r="G35" s="16">
        <v>140000</v>
      </c>
      <c r="H35" s="10" t="s">
        <v>10</v>
      </c>
      <c r="I35" s="19"/>
    </row>
    <row r="36" spans="1:9" ht="12.75">
      <c r="A36" s="10">
        <v>103</v>
      </c>
      <c r="B36" s="15"/>
      <c r="C36" s="5">
        <v>8115</v>
      </c>
      <c r="D36" s="8">
        <v>80000</v>
      </c>
      <c r="E36" s="17">
        <v>4359</v>
      </c>
      <c r="F36" s="6">
        <v>5169</v>
      </c>
      <c r="G36" s="16">
        <v>80000</v>
      </c>
      <c r="H36" s="10" t="s">
        <v>9</v>
      </c>
      <c r="I36" s="19">
        <v>80000</v>
      </c>
    </row>
    <row r="37" spans="1:9" ht="12.75">
      <c r="A37" s="10">
        <v>104</v>
      </c>
      <c r="B37" s="15">
        <v>3113</v>
      </c>
      <c r="C37" s="5">
        <v>5171</v>
      </c>
      <c r="D37" s="8">
        <v>50000</v>
      </c>
      <c r="E37" s="17">
        <v>3111</v>
      </c>
      <c r="F37" s="6">
        <v>5331</v>
      </c>
      <c r="G37" s="16">
        <v>50000</v>
      </c>
      <c r="H37" s="10" t="s">
        <v>10</v>
      </c>
      <c r="I37" s="19"/>
    </row>
    <row r="38" spans="1:9" ht="13.5" thickBot="1">
      <c r="A38" s="25">
        <v>105</v>
      </c>
      <c r="B38" s="28">
        <v>4349</v>
      </c>
      <c r="C38" s="26">
        <v>5901</v>
      </c>
      <c r="D38" s="27">
        <v>100000</v>
      </c>
      <c r="E38" s="41">
        <v>4349</v>
      </c>
      <c r="F38" s="42">
        <v>5169</v>
      </c>
      <c r="G38" s="29">
        <v>100000</v>
      </c>
      <c r="H38" s="25" t="s">
        <v>10</v>
      </c>
      <c r="I38" s="30"/>
    </row>
    <row r="39" spans="1:9" ht="12.75">
      <c r="A39" s="31"/>
      <c r="B39" s="31"/>
      <c r="C39" s="31"/>
      <c r="D39" s="32"/>
      <c r="E39" s="31"/>
      <c r="F39" s="31"/>
      <c r="G39" s="32"/>
      <c r="H39" s="31"/>
      <c r="I39" s="32"/>
    </row>
    <row r="40" ht="13.5" thickBot="1"/>
    <row r="41" spans="1:9" ht="13.5" thickBot="1">
      <c r="A41" s="56" t="s">
        <v>2</v>
      </c>
      <c r="B41" s="59" t="s">
        <v>0</v>
      </c>
      <c r="C41" s="59"/>
      <c r="D41" s="59"/>
      <c r="E41" s="61" t="s">
        <v>1</v>
      </c>
      <c r="F41" s="62"/>
      <c r="G41" s="63"/>
      <c r="H41" s="33"/>
      <c r="I41" s="2"/>
    </row>
    <row r="42" spans="1:9" ht="13.5" thickBot="1">
      <c r="A42" s="57"/>
      <c r="B42" s="36" t="s">
        <v>3</v>
      </c>
      <c r="C42" s="3" t="s">
        <v>4</v>
      </c>
      <c r="D42" s="1" t="s">
        <v>5</v>
      </c>
      <c r="E42" s="3" t="s">
        <v>3</v>
      </c>
      <c r="F42" s="3" t="s">
        <v>4</v>
      </c>
      <c r="G42" s="3" t="s">
        <v>5</v>
      </c>
      <c r="H42" s="34" t="s">
        <v>6</v>
      </c>
      <c r="I42" s="4" t="s">
        <v>7</v>
      </c>
    </row>
    <row r="43" spans="1:9" ht="12.75">
      <c r="A43" s="9"/>
      <c r="B43" s="11">
        <v>4319</v>
      </c>
      <c r="C43" s="5">
        <v>5901</v>
      </c>
      <c r="D43" s="37">
        <v>200000</v>
      </c>
      <c r="E43" s="15">
        <v>4378</v>
      </c>
      <c r="F43" s="5">
        <v>5169</v>
      </c>
      <c r="G43" s="14">
        <v>200000</v>
      </c>
      <c r="H43" s="35"/>
      <c r="I43" s="18"/>
    </row>
    <row r="44" spans="1:9" ht="12.75">
      <c r="A44" s="10">
        <v>106</v>
      </c>
      <c r="B44" s="11">
        <v>4319</v>
      </c>
      <c r="C44" s="5">
        <v>5901</v>
      </c>
      <c r="D44" s="8">
        <v>1283000</v>
      </c>
      <c r="E44" s="15">
        <v>3421</v>
      </c>
      <c r="F44" s="5">
        <v>5331</v>
      </c>
      <c r="G44" s="16">
        <v>49000</v>
      </c>
      <c r="H44" s="10" t="s">
        <v>10</v>
      </c>
      <c r="I44" s="19"/>
    </row>
    <row r="45" spans="1:9" ht="12.75">
      <c r="A45" s="10"/>
      <c r="B45" s="11">
        <v>4349</v>
      </c>
      <c r="C45" s="5">
        <v>5901</v>
      </c>
      <c r="D45" s="8">
        <v>49000</v>
      </c>
      <c r="E45" s="17">
        <v>3524</v>
      </c>
      <c r="F45" s="6">
        <v>5223</v>
      </c>
      <c r="G45" s="16">
        <v>365000</v>
      </c>
      <c r="H45" s="35"/>
      <c r="I45" s="19"/>
    </row>
    <row r="46" spans="1:9" ht="12.75">
      <c r="A46" s="10"/>
      <c r="B46" s="11"/>
      <c r="C46" s="5"/>
      <c r="D46" s="8"/>
      <c r="E46" s="17">
        <v>3541</v>
      </c>
      <c r="F46" s="6">
        <v>5221</v>
      </c>
      <c r="G46" s="16">
        <v>45000</v>
      </c>
      <c r="H46" s="35"/>
      <c r="I46" s="19"/>
    </row>
    <row r="47" spans="1:9" ht="12.75">
      <c r="A47" s="10"/>
      <c r="B47" s="11"/>
      <c r="C47" s="5"/>
      <c r="D47" s="8"/>
      <c r="E47" s="17">
        <v>3543</v>
      </c>
      <c r="F47" s="6">
        <v>5223</v>
      </c>
      <c r="G47" s="16">
        <v>69000</v>
      </c>
      <c r="H47" s="35"/>
      <c r="I47" s="19"/>
    </row>
    <row r="48" spans="1:9" ht="12.75">
      <c r="A48" s="10"/>
      <c r="B48" s="11"/>
      <c r="C48" s="5"/>
      <c r="D48" s="8"/>
      <c r="E48" s="17">
        <v>3545</v>
      </c>
      <c r="F48" s="6">
        <v>5229</v>
      </c>
      <c r="G48" s="16">
        <v>43000</v>
      </c>
      <c r="H48" s="35"/>
      <c r="I48" s="19"/>
    </row>
    <row r="49" spans="1:9" ht="12.75">
      <c r="A49" s="10"/>
      <c r="B49" s="11"/>
      <c r="C49" s="5"/>
      <c r="D49" s="8"/>
      <c r="E49" s="17">
        <v>4312</v>
      </c>
      <c r="F49" s="6">
        <v>5229</v>
      </c>
      <c r="G49" s="16">
        <v>20000</v>
      </c>
      <c r="H49" s="35"/>
      <c r="I49" s="19"/>
    </row>
    <row r="50" spans="1:9" ht="12.75">
      <c r="A50" s="10"/>
      <c r="B50" s="11"/>
      <c r="C50" s="5"/>
      <c r="D50" s="8"/>
      <c r="E50" s="17">
        <v>4319</v>
      </c>
      <c r="F50" s="6">
        <v>5221</v>
      </c>
      <c r="G50" s="16">
        <v>25000</v>
      </c>
      <c r="H50" s="35"/>
      <c r="I50" s="19"/>
    </row>
    <row r="51" spans="1:9" ht="12.75">
      <c r="A51" s="10"/>
      <c r="B51" s="11"/>
      <c r="C51" s="5"/>
      <c r="D51" s="8"/>
      <c r="E51" s="17">
        <v>4319</v>
      </c>
      <c r="F51" s="6">
        <v>5222</v>
      </c>
      <c r="G51" s="16">
        <v>20000</v>
      </c>
      <c r="H51" s="35"/>
      <c r="I51" s="19"/>
    </row>
    <row r="52" spans="1:9" ht="12.75">
      <c r="A52" s="10"/>
      <c r="B52" s="11"/>
      <c r="C52" s="5"/>
      <c r="D52" s="8"/>
      <c r="E52" s="17">
        <v>4341</v>
      </c>
      <c r="F52" s="6">
        <v>5223</v>
      </c>
      <c r="G52" s="16">
        <v>20000</v>
      </c>
      <c r="H52" s="35"/>
      <c r="I52" s="19"/>
    </row>
    <row r="53" spans="1:9" ht="12.75">
      <c r="A53" s="10"/>
      <c r="B53" s="11"/>
      <c r="C53" s="5"/>
      <c r="D53" s="8"/>
      <c r="E53" s="17">
        <v>4344</v>
      </c>
      <c r="F53" s="6">
        <v>5221</v>
      </c>
      <c r="G53" s="16">
        <v>30000</v>
      </c>
      <c r="H53" s="35"/>
      <c r="I53" s="19"/>
    </row>
    <row r="54" spans="1:9" ht="12.75">
      <c r="A54" s="10"/>
      <c r="B54" s="11"/>
      <c r="C54" s="5"/>
      <c r="D54" s="8"/>
      <c r="E54" s="17">
        <v>4351</v>
      </c>
      <c r="F54" s="6">
        <v>5221</v>
      </c>
      <c r="G54" s="16">
        <v>20000</v>
      </c>
      <c r="H54" s="35"/>
      <c r="I54" s="19"/>
    </row>
    <row r="55" spans="1:9" ht="12.75">
      <c r="A55" s="10"/>
      <c r="B55" s="11"/>
      <c r="C55" s="5"/>
      <c r="D55" s="8"/>
      <c r="E55" s="17">
        <v>4351</v>
      </c>
      <c r="F55" s="6">
        <v>5229</v>
      </c>
      <c r="G55" s="16">
        <v>49000</v>
      </c>
      <c r="H55" s="35"/>
      <c r="I55" s="19"/>
    </row>
    <row r="56" spans="1:9" ht="12.75">
      <c r="A56" s="10"/>
      <c r="B56" s="11"/>
      <c r="C56" s="5"/>
      <c r="D56" s="8"/>
      <c r="E56" s="17">
        <v>4354</v>
      </c>
      <c r="F56" s="6">
        <v>5223</v>
      </c>
      <c r="G56" s="16">
        <v>15000</v>
      </c>
      <c r="H56" s="35"/>
      <c r="I56" s="19"/>
    </row>
    <row r="57" spans="1:9" ht="12.75">
      <c r="A57" s="10"/>
      <c r="B57" s="11"/>
      <c r="C57" s="5"/>
      <c r="D57" s="8"/>
      <c r="E57" s="17">
        <v>4355</v>
      </c>
      <c r="F57" s="6">
        <v>5223</v>
      </c>
      <c r="G57" s="16">
        <v>70000</v>
      </c>
      <c r="H57" s="35"/>
      <c r="I57" s="19"/>
    </row>
    <row r="58" spans="1:9" ht="12.75">
      <c r="A58" s="10"/>
      <c r="B58" s="11"/>
      <c r="C58" s="5"/>
      <c r="D58" s="8"/>
      <c r="E58" s="17">
        <v>4356</v>
      </c>
      <c r="F58" s="6">
        <v>5223</v>
      </c>
      <c r="G58" s="16">
        <v>64000</v>
      </c>
      <c r="H58" s="35"/>
      <c r="I58" s="19"/>
    </row>
    <row r="59" spans="1:9" ht="12.75">
      <c r="A59" s="10"/>
      <c r="B59" s="11"/>
      <c r="C59" s="5"/>
      <c r="D59" s="8"/>
      <c r="E59" s="17">
        <v>4357</v>
      </c>
      <c r="F59" s="6">
        <v>5223</v>
      </c>
      <c r="G59" s="16">
        <v>15000</v>
      </c>
      <c r="H59" s="35"/>
      <c r="I59" s="19"/>
    </row>
    <row r="60" spans="1:9" ht="12.75">
      <c r="A60" s="10"/>
      <c r="B60" s="11"/>
      <c r="C60" s="5"/>
      <c r="D60" s="8"/>
      <c r="E60" s="17">
        <v>4357</v>
      </c>
      <c r="F60" s="6">
        <v>5339</v>
      </c>
      <c r="G60" s="16">
        <v>35000</v>
      </c>
      <c r="H60" s="35"/>
      <c r="I60" s="19"/>
    </row>
    <row r="61" spans="1:9" ht="12.75">
      <c r="A61" s="10"/>
      <c r="B61" s="11"/>
      <c r="C61" s="5"/>
      <c r="D61" s="8"/>
      <c r="E61" s="17">
        <v>4359</v>
      </c>
      <c r="F61" s="6">
        <v>5223</v>
      </c>
      <c r="G61" s="16">
        <v>45000</v>
      </c>
      <c r="H61" s="35"/>
      <c r="I61" s="19"/>
    </row>
    <row r="62" spans="1:9" ht="12.75">
      <c r="A62" s="10"/>
      <c r="B62" s="11"/>
      <c r="C62" s="5"/>
      <c r="D62" s="8"/>
      <c r="E62" s="17">
        <v>4359</v>
      </c>
      <c r="F62" s="6">
        <v>5229</v>
      </c>
      <c r="G62" s="16">
        <v>25000</v>
      </c>
      <c r="H62" s="35"/>
      <c r="I62" s="19"/>
    </row>
    <row r="63" spans="1:9" ht="12.75">
      <c r="A63" s="10"/>
      <c r="B63" s="11"/>
      <c r="C63" s="5"/>
      <c r="D63" s="8"/>
      <c r="E63" s="17">
        <v>4371</v>
      </c>
      <c r="F63" s="6">
        <v>5223</v>
      </c>
      <c r="G63" s="16">
        <v>40000</v>
      </c>
      <c r="H63" s="35"/>
      <c r="I63" s="19"/>
    </row>
    <row r="64" spans="1:9" ht="12.75">
      <c r="A64" s="10"/>
      <c r="B64" s="11"/>
      <c r="C64" s="5"/>
      <c r="D64" s="8"/>
      <c r="E64" s="17">
        <v>4371</v>
      </c>
      <c r="F64" s="6">
        <v>5229</v>
      </c>
      <c r="G64" s="16">
        <v>30000</v>
      </c>
      <c r="H64" s="35"/>
      <c r="I64" s="19"/>
    </row>
    <row r="65" spans="1:9" ht="12.75">
      <c r="A65" s="10"/>
      <c r="B65" s="11"/>
      <c r="C65" s="5"/>
      <c r="D65" s="8"/>
      <c r="E65" s="17">
        <v>4376</v>
      </c>
      <c r="F65" s="6">
        <v>5221</v>
      </c>
      <c r="G65" s="16">
        <v>20000</v>
      </c>
      <c r="H65" s="35"/>
      <c r="I65" s="19"/>
    </row>
    <row r="66" spans="1:9" ht="12.75">
      <c r="A66" s="10"/>
      <c r="B66" s="11"/>
      <c r="C66" s="5"/>
      <c r="D66" s="8"/>
      <c r="E66" s="17">
        <v>4376</v>
      </c>
      <c r="F66" s="6">
        <v>5229</v>
      </c>
      <c r="G66" s="16">
        <v>20000</v>
      </c>
      <c r="H66" s="35"/>
      <c r="I66" s="19"/>
    </row>
    <row r="67" spans="1:9" ht="12.75">
      <c r="A67" s="10"/>
      <c r="B67" s="11"/>
      <c r="C67" s="5"/>
      <c r="D67" s="8"/>
      <c r="E67" s="17">
        <v>4377</v>
      </c>
      <c r="F67" s="6">
        <v>5222</v>
      </c>
      <c r="G67" s="16">
        <v>15000</v>
      </c>
      <c r="H67" s="35"/>
      <c r="I67" s="19"/>
    </row>
    <row r="68" spans="1:9" ht="12.75">
      <c r="A68" s="10"/>
      <c r="B68" s="11"/>
      <c r="C68" s="5"/>
      <c r="D68" s="8"/>
      <c r="E68" s="17">
        <v>4377</v>
      </c>
      <c r="F68" s="6">
        <v>5223</v>
      </c>
      <c r="G68" s="16">
        <v>45000</v>
      </c>
      <c r="H68" s="35"/>
      <c r="I68" s="19"/>
    </row>
    <row r="69" spans="1:9" ht="12.75">
      <c r="A69" s="10"/>
      <c r="B69" s="11"/>
      <c r="C69" s="5"/>
      <c r="D69" s="8"/>
      <c r="E69" s="17">
        <v>4379</v>
      </c>
      <c r="F69" s="6">
        <v>5213</v>
      </c>
      <c r="G69" s="16">
        <v>28000</v>
      </c>
      <c r="H69" s="43"/>
      <c r="I69" s="19"/>
    </row>
    <row r="70" spans="1:9" ht="12.75">
      <c r="A70" s="10"/>
      <c r="B70" s="11"/>
      <c r="C70" s="5"/>
      <c r="D70" s="8"/>
      <c r="E70" s="17">
        <v>4379</v>
      </c>
      <c r="F70" s="6">
        <v>5221</v>
      </c>
      <c r="G70" s="16">
        <v>30000</v>
      </c>
      <c r="H70" s="35"/>
      <c r="I70" s="19"/>
    </row>
    <row r="71" spans="1:9" ht="12.75">
      <c r="A71" s="10"/>
      <c r="B71" s="11"/>
      <c r="C71" s="5"/>
      <c r="D71" s="8"/>
      <c r="E71" s="17">
        <v>4379</v>
      </c>
      <c r="F71" s="6">
        <v>5223</v>
      </c>
      <c r="G71" s="16">
        <v>35000</v>
      </c>
      <c r="H71" s="35"/>
      <c r="I71" s="19"/>
    </row>
    <row r="72" spans="1:9" ht="12.75">
      <c r="A72" s="10"/>
      <c r="B72" s="11"/>
      <c r="C72" s="5"/>
      <c r="D72" s="8"/>
      <c r="E72" s="17">
        <v>4379</v>
      </c>
      <c r="F72" s="6">
        <v>5229</v>
      </c>
      <c r="G72" s="16">
        <v>45000</v>
      </c>
      <c r="H72" s="35"/>
      <c r="I72" s="19"/>
    </row>
    <row r="73" spans="1:9" ht="12.75">
      <c r="A73" s="10">
        <v>107</v>
      </c>
      <c r="B73" s="11">
        <v>6171</v>
      </c>
      <c r="C73" s="5">
        <v>5901</v>
      </c>
      <c r="D73" s="8">
        <v>700</v>
      </c>
      <c r="E73" s="17">
        <v>6171</v>
      </c>
      <c r="F73" s="6">
        <v>5159</v>
      </c>
      <c r="G73" s="16">
        <v>400</v>
      </c>
      <c r="H73" s="10" t="s">
        <v>10</v>
      </c>
      <c r="I73" s="19"/>
    </row>
    <row r="74" spans="1:9" ht="12.75">
      <c r="A74" s="10"/>
      <c r="B74" s="11"/>
      <c r="C74" s="5"/>
      <c r="D74" s="8"/>
      <c r="E74" s="17">
        <v>6171</v>
      </c>
      <c r="F74" s="6">
        <v>5139</v>
      </c>
      <c r="G74" s="16">
        <v>300</v>
      </c>
      <c r="H74" s="35"/>
      <c r="I74" s="19"/>
    </row>
    <row r="75" spans="1:9" ht="13.5" thickBot="1">
      <c r="A75" s="25">
        <v>2047</v>
      </c>
      <c r="B75" s="46">
        <v>6330</v>
      </c>
      <c r="C75" s="26">
        <v>4137</v>
      </c>
      <c r="D75" s="27">
        <v>2042900</v>
      </c>
      <c r="E75" s="41">
        <v>6117</v>
      </c>
      <c r="F75" s="42">
        <v>5169</v>
      </c>
      <c r="G75" s="29">
        <v>22500</v>
      </c>
      <c r="H75" s="25" t="s">
        <v>9</v>
      </c>
      <c r="I75" s="30">
        <v>2042900</v>
      </c>
    </row>
    <row r="78" ht="13.5" thickBot="1"/>
    <row r="79" spans="1:9" ht="13.5" thickBot="1">
      <c r="A79" s="56" t="s">
        <v>2</v>
      </c>
      <c r="B79" s="59" t="s">
        <v>0</v>
      </c>
      <c r="C79" s="59"/>
      <c r="D79" s="59"/>
      <c r="E79" s="61" t="s">
        <v>1</v>
      </c>
      <c r="F79" s="62"/>
      <c r="G79" s="63"/>
      <c r="H79" s="33"/>
      <c r="I79" s="2"/>
    </row>
    <row r="80" spans="1:9" ht="13.5" thickBot="1">
      <c r="A80" s="57"/>
      <c r="B80" s="36" t="s">
        <v>3</v>
      </c>
      <c r="C80" s="3" t="s">
        <v>4</v>
      </c>
      <c r="D80" s="1" t="s">
        <v>5</v>
      </c>
      <c r="E80" s="52" t="s">
        <v>3</v>
      </c>
      <c r="F80" s="53" t="s">
        <v>4</v>
      </c>
      <c r="G80" s="54" t="s">
        <v>5</v>
      </c>
      <c r="H80" s="34" t="s">
        <v>6</v>
      </c>
      <c r="I80" s="4" t="s">
        <v>7</v>
      </c>
    </row>
    <row r="81" spans="1:9" ht="12.75">
      <c r="A81" s="21"/>
      <c r="B81" s="49"/>
      <c r="C81" s="6"/>
      <c r="D81" s="22"/>
      <c r="E81" s="15">
        <v>6117</v>
      </c>
      <c r="F81" s="6">
        <v>5151</v>
      </c>
      <c r="G81" s="50">
        <v>20500</v>
      </c>
      <c r="H81" s="51"/>
      <c r="I81" s="24"/>
    </row>
    <row r="82" spans="1:9" ht="12.75">
      <c r="A82" s="10"/>
      <c r="B82" s="11"/>
      <c r="C82" s="5"/>
      <c r="D82" s="8"/>
      <c r="E82" s="15">
        <v>6117</v>
      </c>
      <c r="F82" s="5">
        <v>5154</v>
      </c>
      <c r="G82" s="47">
        <v>27200</v>
      </c>
      <c r="H82" s="43"/>
      <c r="I82" s="19"/>
    </row>
    <row r="83" spans="1:9" ht="12.75">
      <c r="A83" s="10"/>
      <c r="B83" s="11"/>
      <c r="C83" s="5"/>
      <c r="D83" s="8"/>
      <c r="E83" s="15">
        <v>6117</v>
      </c>
      <c r="F83" s="5">
        <v>5152</v>
      </c>
      <c r="G83" s="47">
        <v>32300</v>
      </c>
      <c r="H83" s="35"/>
      <c r="I83" s="19"/>
    </row>
    <row r="84" spans="1:9" ht="12.75">
      <c r="A84" s="10"/>
      <c r="B84" s="11"/>
      <c r="C84" s="5"/>
      <c r="D84" s="8"/>
      <c r="E84" s="15">
        <v>6117</v>
      </c>
      <c r="F84" s="5">
        <v>5175</v>
      </c>
      <c r="G84" s="47">
        <v>70600</v>
      </c>
      <c r="H84" s="35"/>
      <c r="I84" s="19"/>
    </row>
    <row r="85" spans="1:9" ht="12.75">
      <c r="A85" s="10"/>
      <c r="B85" s="11"/>
      <c r="C85" s="5"/>
      <c r="D85" s="8"/>
      <c r="E85" s="15">
        <v>6117</v>
      </c>
      <c r="F85" s="5">
        <v>5021</v>
      </c>
      <c r="G85" s="47">
        <v>1445800</v>
      </c>
      <c r="H85" s="35"/>
      <c r="I85" s="19"/>
    </row>
    <row r="86" spans="1:9" ht="12.75">
      <c r="A86" s="10"/>
      <c r="B86" s="11"/>
      <c r="C86" s="5"/>
      <c r="D86" s="8"/>
      <c r="E86" s="15">
        <v>6117</v>
      </c>
      <c r="F86" s="5">
        <v>5019</v>
      </c>
      <c r="G86" s="47">
        <v>3700</v>
      </c>
      <c r="H86" s="35"/>
      <c r="I86" s="19"/>
    </row>
    <row r="87" spans="1:9" ht="12.75">
      <c r="A87" s="10"/>
      <c r="B87" s="11"/>
      <c r="C87" s="5"/>
      <c r="D87" s="8"/>
      <c r="E87" s="15">
        <v>6117</v>
      </c>
      <c r="F87" s="5">
        <v>5039</v>
      </c>
      <c r="G87" s="47">
        <v>1000</v>
      </c>
      <c r="H87" s="35"/>
      <c r="I87" s="19"/>
    </row>
    <row r="88" spans="1:9" ht="12.75">
      <c r="A88" s="10"/>
      <c r="B88" s="11"/>
      <c r="C88" s="5"/>
      <c r="D88" s="8"/>
      <c r="E88" s="15">
        <v>6117</v>
      </c>
      <c r="F88" s="5">
        <v>5029</v>
      </c>
      <c r="G88" s="47">
        <v>2000</v>
      </c>
      <c r="H88" s="35"/>
      <c r="I88" s="19"/>
    </row>
    <row r="89" spans="1:9" ht="12.75">
      <c r="A89" s="10"/>
      <c r="B89" s="11"/>
      <c r="C89" s="5"/>
      <c r="D89" s="8"/>
      <c r="E89" s="15">
        <v>6117</v>
      </c>
      <c r="F89" s="5">
        <v>5031</v>
      </c>
      <c r="G89" s="47">
        <v>111300</v>
      </c>
      <c r="H89" s="35"/>
      <c r="I89" s="19"/>
    </row>
    <row r="90" spans="1:9" ht="12.75">
      <c r="A90" s="10"/>
      <c r="B90" s="11"/>
      <c r="C90" s="5"/>
      <c r="D90" s="8"/>
      <c r="E90" s="15">
        <v>6117</v>
      </c>
      <c r="F90" s="5">
        <v>5032</v>
      </c>
      <c r="G90" s="47">
        <v>40000</v>
      </c>
      <c r="H90" s="35"/>
      <c r="I90" s="19"/>
    </row>
    <row r="91" spans="1:9" ht="12.75">
      <c r="A91" s="10"/>
      <c r="B91" s="11"/>
      <c r="C91" s="5"/>
      <c r="D91" s="8"/>
      <c r="E91" s="15">
        <v>6117</v>
      </c>
      <c r="F91" s="5">
        <v>5139</v>
      </c>
      <c r="G91" s="47">
        <v>54000</v>
      </c>
      <c r="H91" s="35"/>
      <c r="I91" s="19"/>
    </row>
    <row r="92" spans="1:9" ht="12.75">
      <c r="A92" s="10"/>
      <c r="B92" s="11"/>
      <c r="C92" s="5"/>
      <c r="D92" s="8"/>
      <c r="E92" s="15">
        <v>6117</v>
      </c>
      <c r="F92" s="5">
        <v>5156</v>
      </c>
      <c r="G92" s="47">
        <v>10000</v>
      </c>
      <c r="H92" s="35"/>
      <c r="I92" s="19"/>
    </row>
    <row r="93" spans="1:9" ht="12.75">
      <c r="A93" s="10"/>
      <c r="B93" s="11"/>
      <c r="C93" s="5"/>
      <c r="D93" s="8"/>
      <c r="E93" s="15">
        <v>6117</v>
      </c>
      <c r="F93" s="5">
        <v>5164</v>
      </c>
      <c r="G93" s="47">
        <v>8000</v>
      </c>
      <c r="H93" s="35"/>
      <c r="I93" s="19"/>
    </row>
    <row r="94" spans="1:9" ht="12.75">
      <c r="A94" s="10"/>
      <c r="B94" s="11"/>
      <c r="C94" s="5"/>
      <c r="D94" s="8"/>
      <c r="E94" s="15">
        <v>6117</v>
      </c>
      <c r="F94" s="5">
        <v>5169</v>
      </c>
      <c r="G94" s="47">
        <v>36000</v>
      </c>
      <c r="H94" s="35"/>
      <c r="I94" s="19"/>
    </row>
    <row r="95" spans="1:9" ht="12.75">
      <c r="A95" s="10"/>
      <c r="B95" s="11"/>
      <c r="C95" s="5"/>
      <c r="D95" s="8"/>
      <c r="E95" s="15">
        <v>6117</v>
      </c>
      <c r="F95" s="5">
        <v>5171</v>
      </c>
      <c r="G95" s="47">
        <v>47000</v>
      </c>
      <c r="H95" s="35"/>
      <c r="I95" s="19"/>
    </row>
    <row r="96" spans="1:9" ht="13.5" thickBot="1">
      <c r="A96" s="10"/>
      <c r="B96" s="11"/>
      <c r="C96" s="5"/>
      <c r="D96" s="8"/>
      <c r="E96" s="55">
        <v>6117</v>
      </c>
      <c r="F96" s="45">
        <v>5901</v>
      </c>
      <c r="G96" s="48">
        <v>111000</v>
      </c>
      <c r="H96" s="35"/>
      <c r="I96" s="19"/>
    </row>
    <row r="97" spans="1:9" ht="15.75" thickBot="1">
      <c r="A97" s="39" t="s">
        <v>8</v>
      </c>
      <c r="B97" s="64">
        <f>SUM(D6:D128)</f>
        <v>7648500</v>
      </c>
      <c r="C97" s="65"/>
      <c r="D97" s="65"/>
      <c r="E97" s="66">
        <f>SUM(G6:G128)</f>
        <v>7648500</v>
      </c>
      <c r="F97" s="67"/>
      <c r="G97" s="68"/>
      <c r="H97" s="44" t="s">
        <v>8</v>
      </c>
      <c r="I97" s="40">
        <f>SUM(I6:I96)</f>
        <v>2198700</v>
      </c>
    </row>
  </sheetData>
  <sheetProtection/>
  <mergeCells count="11">
    <mergeCell ref="B97:D97"/>
    <mergeCell ref="E97:G97"/>
    <mergeCell ref="A41:A42"/>
    <mergeCell ref="B41:D41"/>
    <mergeCell ref="E41:G41"/>
    <mergeCell ref="A4:A5"/>
    <mergeCell ref="B4:D4"/>
    <mergeCell ref="E4:G4"/>
    <mergeCell ref="A79:A80"/>
    <mergeCell ref="B79:D79"/>
    <mergeCell ref="E79:G7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Nátrová Kamila</dc:creator>
  <cp:keywords/>
  <dc:description/>
  <cp:lastModifiedBy>PekarT</cp:lastModifiedBy>
  <cp:lastPrinted>2019-06-26T12:03:51Z</cp:lastPrinted>
  <dcterms:created xsi:type="dcterms:W3CDTF">2005-01-26T07:40:33Z</dcterms:created>
  <dcterms:modified xsi:type="dcterms:W3CDTF">2019-06-26T12:14:39Z</dcterms:modified>
  <cp:category/>
  <cp:version/>
  <cp:contentType/>
  <cp:contentStatus/>
</cp:coreProperties>
</file>